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/>
  <bookViews>
    <workbookView xWindow="120" yWindow="108" windowWidth="10212" windowHeight="6672" firstSheet="1" activeTab="2"/>
  </bookViews>
  <sheets>
    <sheet name="J5EQH7TgfaHDLhwa3ve6ibtON" sheetId="1" state="veryHidden" r:id="rId1"/>
    <sheet name="MAIN" sheetId="2" r:id="rId2"/>
    <sheet name="Summary" sheetId="3" r:id="rId3"/>
    <sheet name="Macros" sheetId="4" state="veryHidden" r:id=""/>
  </sheets>
  <definedNames>
    <definedName name="_xlnm._FilterDatabase" localSheetId="1" hidden="1">MAIN!$A$1:$J$943</definedName>
    <definedName name="_xlnm.Print_Area" localSheetId="1">MAIN!$A:$I</definedName>
    <definedName name="_xlnm.Print_Area" localSheetId="2">Summary!$J$1:$U$23</definedName>
    <definedName name="_xlnm.Print_Titles" localSheetId="1">MAIN!$1:$1</definedName>
  </definedNames>
  <calcPr calcId="145621"/>
  <pivotCaches>
    <pivotCache cacheId="12" r:id="rId4"/>
    <pivotCache cacheId="16" r:id="rId5"/>
    <pivotCache cacheId="20" r:id="rId6"/>
    <pivotCache cacheId="24" r:id="rId7"/>
    <pivotCache cacheId="27" r:id="rId8"/>
    <pivotCache cacheId="31" r:id="rId9"/>
    <pivotCache cacheId="35" r:id="rId10"/>
    <pivotCache cacheId="39" r:id="rId11"/>
    <pivotCache cacheId="43" r:id="rId12"/>
    <pivotCache cacheId="47" r:id="rId13"/>
  </pivotCaches>
</workbook>
</file>

<file path=xl/calcChain.xml><?xml version="1.0" encoding="utf-8"?>
<calcChain xmlns="http://schemas.openxmlformats.org/spreadsheetml/2006/main">
  <c r="K19" i="3" l="1"/>
  <c r="L19" i="3"/>
  <c r="M19" i="3"/>
  <c r="N19" i="3"/>
  <c r="O19" i="3"/>
  <c r="P19" i="3"/>
  <c r="R19" i="3"/>
  <c r="S19" i="3"/>
  <c r="T19" i="3"/>
  <c r="U19" i="3" l="1"/>
  <c r="Q19" i="3"/>
  <c r="K3" i="3"/>
  <c r="L3" i="3"/>
  <c r="K4" i="3"/>
  <c r="L4" i="3"/>
  <c r="K5" i="3"/>
  <c r="L5" i="3"/>
  <c r="K6" i="3"/>
  <c r="L6" i="3"/>
  <c r="K7" i="3"/>
  <c r="L7" i="3"/>
  <c r="K8" i="3"/>
  <c r="L8" i="3"/>
  <c r="K9" i="3"/>
  <c r="L9" i="3"/>
  <c r="K10" i="3"/>
  <c r="L10" i="3"/>
  <c r="K11" i="3"/>
  <c r="L11" i="3"/>
  <c r="K12" i="3"/>
  <c r="L12" i="3"/>
  <c r="K13" i="3"/>
  <c r="L13" i="3"/>
  <c r="K14" i="3"/>
  <c r="L14" i="3"/>
  <c r="K15" i="3"/>
  <c r="L15" i="3"/>
  <c r="K16" i="3"/>
  <c r="L16" i="3"/>
  <c r="K17" i="3"/>
  <c r="L17" i="3"/>
  <c r="K18" i="3"/>
  <c r="L18" i="3"/>
  <c r="K20" i="3"/>
  <c r="L20" i="3"/>
  <c r="K21" i="3"/>
  <c r="L21" i="3"/>
  <c r="K22" i="3"/>
  <c r="L22" i="3"/>
  <c r="K23" i="3"/>
  <c r="L23" i="3"/>
  <c r="K24" i="3"/>
  <c r="L24" i="3"/>
  <c r="K25" i="3"/>
  <c r="L25" i="3"/>
  <c r="M25" i="3"/>
  <c r="M24" i="3"/>
  <c r="M23" i="3"/>
  <c r="M22" i="3"/>
  <c r="M21" i="3"/>
  <c r="M20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N25" i="3"/>
  <c r="N24" i="3"/>
  <c r="N23" i="3"/>
  <c r="N22" i="3"/>
  <c r="N21" i="3"/>
  <c r="N20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O9" i="3"/>
  <c r="P9" i="3"/>
  <c r="R9" i="3"/>
  <c r="S9" i="3"/>
  <c r="T9" i="3"/>
  <c r="T25" i="3"/>
  <c r="S25" i="3"/>
  <c r="T24" i="3"/>
  <c r="S24" i="3"/>
  <c r="T23" i="3"/>
  <c r="S23" i="3"/>
  <c r="T22" i="3"/>
  <c r="S22" i="3"/>
  <c r="T18" i="3"/>
  <c r="S18" i="3"/>
  <c r="T21" i="3"/>
  <c r="S21" i="3"/>
  <c r="T20" i="3"/>
  <c r="S20" i="3"/>
  <c r="T17" i="3"/>
  <c r="S17" i="3"/>
  <c r="T16" i="3"/>
  <c r="S16" i="3"/>
  <c r="T15" i="3"/>
  <c r="S15" i="3"/>
  <c r="T14" i="3"/>
  <c r="S14" i="3"/>
  <c r="T13" i="3"/>
  <c r="S13" i="3"/>
  <c r="T12" i="3"/>
  <c r="S12" i="3"/>
  <c r="T11" i="3"/>
  <c r="S11" i="3"/>
  <c r="T10" i="3"/>
  <c r="S10" i="3"/>
  <c r="T8" i="3"/>
  <c r="S8" i="3"/>
  <c r="T7" i="3"/>
  <c r="S7" i="3"/>
  <c r="T6" i="3"/>
  <c r="S6" i="3"/>
  <c r="T5" i="3"/>
  <c r="S5" i="3"/>
  <c r="T4" i="3"/>
  <c r="S4" i="3"/>
  <c r="T3" i="3"/>
  <c r="R25" i="3"/>
  <c r="R24" i="3"/>
  <c r="R23" i="3"/>
  <c r="R22" i="3"/>
  <c r="R18" i="3"/>
  <c r="R21" i="3"/>
  <c r="R20" i="3"/>
  <c r="R17" i="3"/>
  <c r="R16" i="3"/>
  <c r="R15" i="3"/>
  <c r="R14" i="3"/>
  <c r="R13" i="3"/>
  <c r="R12" i="3"/>
  <c r="R11" i="3"/>
  <c r="R10" i="3"/>
  <c r="R8" i="3"/>
  <c r="R7" i="3"/>
  <c r="R6" i="3"/>
  <c r="R5" i="3"/>
  <c r="R4" i="3"/>
  <c r="R3" i="3"/>
  <c r="P25" i="3"/>
  <c r="O25" i="3"/>
  <c r="P24" i="3"/>
  <c r="O24" i="3"/>
  <c r="P23" i="3"/>
  <c r="O23" i="3"/>
  <c r="P22" i="3"/>
  <c r="O22" i="3"/>
  <c r="P18" i="3"/>
  <c r="O18" i="3"/>
  <c r="P21" i="3"/>
  <c r="O21" i="3"/>
  <c r="P20" i="3"/>
  <c r="O20" i="3"/>
  <c r="P17" i="3"/>
  <c r="O17" i="3"/>
  <c r="P16" i="3"/>
  <c r="O16" i="3"/>
  <c r="P15" i="3"/>
  <c r="O15" i="3"/>
  <c r="P14" i="3"/>
  <c r="O14" i="3"/>
  <c r="P13" i="3"/>
  <c r="O13" i="3"/>
  <c r="P12" i="3"/>
  <c r="O12" i="3"/>
  <c r="P11" i="3"/>
  <c r="O11" i="3"/>
  <c r="P10" i="3"/>
  <c r="O10" i="3"/>
  <c r="P8" i="3"/>
  <c r="O8" i="3"/>
  <c r="P7" i="3"/>
  <c r="O7" i="3"/>
  <c r="P6" i="3"/>
  <c r="O6" i="3"/>
  <c r="P5" i="3"/>
  <c r="O5" i="3"/>
  <c r="P4" i="3"/>
  <c r="O4" i="3"/>
  <c r="P3" i="3"/>
  <c r="O3" i="3"/>
  <c r="B183" i="2"/>
  <c r="B182" i="2"/>
  <c r="B180" i="2"/>
  <c r="B181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3" i="2"/>
  <c r="S3" i="3"/>
  <c r="U3" i="3" s="1"/>
  <c r="U7" i="3" l="1"/>
  <c r="U5" i="3"/>
  <c r="U10" i="3"/>
  <c r="U12" i="3"/>
  <c r="U14" i="3"/>
  <c r="U24" i="3"/>
  <c r="U18" i="3"/>
  <c r="Q5" i="3"/>
  <c r="Q16" i="3"/>
  <c r="Q25" i="3"/>
  <c r="U23" i="3"/>
  <c r="Q3" i="3"/>
  <c r="M26" i="3"/>
  <c r="Q14" i="3"/>
  <c r="Q20" i="3"/>
  <c r="Q18" i="3"/>
  <c r="Q23" i="3"/>
  <c r="U13" i="3"/>
  <c r="U21" i="3"/>
  <c r="Q7" i="3"/>
  <c r="U9" i="3"/>
  <c r="U6" i="3"/>
  <c r="U8" i="3"/>
  <c r="U11" i="3"/>
  <c r="U25" i="3"/>
  <c r="U15" i="3"/>
  <c r="U17" i="3"/>
  <c r="Q8" i="3"/>
  <c r="Q11" i="3"/>
  <c r="Q13" i="3"/>
  <c r="Q24" i="3"/>
  <c r="Q9" i="3"/>
  <c r="U16" i="3"/>
  <c r="U20" i="3"/>
  <c r="U4" i="3"/>
  <c r="R26" i="3"/>
  <c r="K26" i="3"/>
  <c r="Q15" i="3"/>
  <c r="Q6" i="3"/>
  <c r="Q22" i="3"/>
  <c r="Q10" i="3"/>
  <c r="Q12" i="3"/>
  <c r="U22" i="3"/>
  <c r="Q4" i="3"/>
  <c r="Q17" i="3"/>
  <c r="Q21" i="3"/>
  <c r="O26" i="3"/>
  <c r="U26" i="3" l="1"/>
</calcChain>
</file>

<file path=xl/comments1.xml><?xml version="1.0" encoding="utf-8"?>
<comments xmlns="http://schemas.openxmlformats.org/spreadsheetml/2006/main">
  <authors>
    <author>William Heyen L614396</author>
    <author>William Heyen</author>
  </authors>
  <commentList>
    <comment ref="C35" authorId="0">
      <text>
        <r>
          <rPr>
            <b/>
            <sz val="8"/>
            <color indexed="81"/>
            <rFont val="Tahoma"/>
            <family val="2"/>
          </rPr>
          <t>John Biuso</t>
        </r>
      </text>
    </comment>
    <comment ref="D69" authorId="0">
      <text>
        <r>
          <rPr>
            <b/>
            <sz val="8"/>
            <color indexed="81"/>
            <rFont val="Tahoma"/>
            <family val="2"/>
          </rPr>
          <t>Jan Heyen</t>
        </r>
      </text>
    </comment>
    <comment ref="D86" authorId="0">
      <text>
        <r>
          <rPr>
            <b/>
            <sz val="8"/>
            <color indexed="81"/>
            <rFont val="Tahoma"/>
            <family val="2"/>
          </rPr>
          <t>Jan Heyen</t>
        </r>
      </text>
    </comment>
    <comment ref="D89" authorId="0">
      <text>
        <r>
          <rPr>
            <b/>
            <sz val="8"/>
            <color indexed="81"/>
            <rFont val="Tahoma"/>
            <family val="2"/>
          </rPr>
          <t>Jan Heyen</t>
        </r>
      </text>
    </comment>
    <comment ref="D137" authorId="0">
      <text>
        <r>
          <rPr>
            <b/>
            <sz val="8"/>
            <color indexed="81"/>
            <rFont val="Tahoma"/>
            <family val="2"/>
          </rPr>
          <t>John Biuso</t>
        </r>
      </text>
    </comment>
    <comment ref="C169" authorId="0">
      <text>
        <r>
          <rPr>
            <b/>
            <sz val="8"/>
            <color indexed="81"/>
            <rFont val="Tahoma"/>
            <family val="2"/>
          </rPr>
          <t>Jim Carroll</t>
        </r>
      </text>
    </comment>
    <comment ref="D169" authorId="0">
      <text>
        <r>
          <rPr>
            <b/>
            <sz val="8"/>
            <color indexed="81"/>
            <rFont val="Tahoma"/>
            <family val="2"/>
          </rPr>
          <t>Steve Cooper</t>
        </r>
      </text>
    </comment>
    <comment ref="C170" authorId="0">
      <text>
        <r>
          <rPr>
            <b/>
            <sz val="8"/>
            <color indexed="81"/>
            <rFont val="Tahoma"/>
            <family val="2"/>
          </rPr>
          <t>Steve Cooper</t>
        </r>
      </text>
    </comment>
    <comment ref="D216" authorId="0">
      <text>
        <r>
          <rPr>
            <b/>
            <sz val="8"/>
            <color indexed="81"/>
            <rFont val="Tahoma"/>
            <family val="2"/>
          </rPr>
          <t>Rob Mojsej</t>
        </r>
      </text>
    </comment>
    <comment ref="D237" authorId="0">
      <text>
        <r>
          <rPr>
            <b/>
            <sz val="8"/>
            <color indexed="81"/>
            <rFont val="Tahoma"/>
            <family val="2"/>
          </rPr>
          <t>Matt Schraf</t>
        </r>
      </text>
    </comment>
    <comment ref="D270" authorId="0">
      <text>
        <r>
          <rPr>
            <b/>
            <sz val="8"/>
            <color indexed="81"/>
            <rFont val="Tahoma"/>
            <family val="2"/>
          </rPr>
          <t>Lisa McGinn</t>
        </r>
      </text>
    </comment>
    <comment ref="D309" authorId="0">
      <text>
        <r>
          <rPr>
            <b/>
            <sz val="8"/>
            <color indexed="81"/>
            <rFont val="Tahoma"/>
            <family val="2"/>
          </rPr>
          <t>Rob Mojsej</t>
        </r>
      </text>
    </comment>
    <comment ref="D337" authorId="0">
      <text>
        <r>
          <rPr>
            <b/>
            <sz val="8"/>
            <color indexed="81"/>
            <rFont val="Tahoma"/>
            <family val="2"/>
          </rPr>
          <t>Jan Heyen</t>
        </r>
      </text>
    </comment>
    <comment ref="D362" authorId="0">
      <text>
        <r>
          <rPr>
            <b/>
            <sz val="8"/>
            <color indexed="81"/>
            <rFont val="Tahoma"/>
            <family val="2"/>
          </rPr>
          <t>Steve Hoaas</t>
        </r>
      </text>
    </comment>
    <comment ref="D363" authorId="0">
      <text>
        <r>
          <rPr>
            <b/>
            <sz val="8"/>
            <color indexed="81"/>
            <rFont val="Tahoma"/>
            <family val="2"/>
          </rPr>
          <t>Brad Adams</t>
        </r>
      </text>
    </comment>
    <comment ref="D380" authorId="0">
      <text>
        <r>
          <rPr>
            <b/>
            <sz val="8"/>
            <color indexed="81"/>
            <rFont val="Tahoma"/>
            <family val="2"/>
          </rPr>
          <t>Jan Heyen</t>
        </r>
      </text>
    </comment>
    <comment ref="J388" authorId="1">
      <text>
        <r>
          <rPr>
            <b/>
            <sz val="9"/>
            <color indexed="81"/>
            <rFont val="Tahoma"/>
            <family val="2"/>
          </rPr>
          <t>Dave credit</t>
        </r>
      </text>
    </comment>
    <comment ref="C389" authorId="0">
      <text>
        <r>
          <rPr>
            <b/>
            <sz val="8"/>
            <color indexed="81"/>
            <rFont val="Tahoma"/>
            <family val="2"/>
          </rPr>
          <t>TonyL (Mike Schraf friend)</t>
        </r>
      </text>
    </comment>
    <comment ref="J513" authorId="1">
      <text>
        <r>
          <rPr>
            <b/>
            <sz val="9"/>
            <color indexed="81"/>
            <rFont val="Tahoma"/>
            <family val="2"/>
          </rPr>
          <t>Dave</t>
        </r>
      </text>
    </comment>
  </commentList>
</comments>
</file>

<file path=xl/sharedStrings.xml><?xml version="1.0" encoding="utf-8"?>
<sst xmlns="http://schemas.openxmlformats.org/spreadsheetml/2006/main" count="6860" uniqueCount="720">
  <si>
    <t>Date</t>
  </si>
  <si>
    <t>Year</t>
  </si>
  <si>
    <t>Rock1</t>
  </si>
  <si>
    <t>Rock2</t>
  </si>
  <si>
    <t>Wager</t>
  </si>
  <si>
    <t>Amount</t>
  </si>
  <si>
    <t>Winner</t>
  </si>
  <si>
    <t>Loser</t>
  </si>
  <si>
    <t>Status</t>
  </si>
  <si>
    <t>When Paid</t>
  </si>
  <si>
    <t>Dumb</t>
  </si>
  <si>
    <t>Dummy PENDING wager</t>
  </si>
  <si>
    <t>CASE</t>
  </si>
  <si>
    <t>O</t>
  </si>
  <si>
    <t>Curt</t>
  </si>
  <si>
    <t>Dave</t>
  </si>
  <si>
    <t>Hurley part of NBA lottery</t>
  </si>
  <si>
    <t>P</t>
  </si>
  <si>
    <t>Wayne</t>
  </si>
  <si>
    <t>Pittsburgh/Buffalo game</t>
  </si>
  <si>
    <t>LUNCH</t>
  </si>
  <si>
    <t>Buffalo/Miami AFC Champ game</t>
  </si>
  <si>
    <t>Buffalo/Dallas SUPER BOWL</t>
  </si>
  <si>
    <t>HAT WR</t>
  </si>
  <si>
    <t>Lakers at Celtics</t>
  </si>
  <si>
    <t>Bill</t>
  </si>
  <si>
    <t>Mike</t>
  </si>
  <si>
    <t>Anne crying over ring</t>
  </si>
  <si>
    <t>Celtics at Lakers</t>
  </si>
  <si>
    <t>Michigan losing</t>
  </si>
  <si>
    <t>Jeff</t>
  </si>
  <si>
    <t>All</t>
  </si>
  <si>
    <t>NCAA picks - last place</t>
  </si>
  <si>
    <t>ROCKS</t>
  </si>
  <si>
    <t>Michigan/Kentucky</t>
  </si>
  <si>
    <t>Michigan/North Carolina</t>
  </si>
  <si>
    <t>Joe</t>
  </si>
  <si>
    <t>NCAA picks - overall</t>
  </si>
  <si>
    <t>$5+6PK</t>
  </si>
  <si>
    <t>Buffalo/Miami AFC East '93</t>
  </si>
  <si>
    <t>Phoenix making NBA final</t>
  </si>
  <si>
    <t>Knicks/Bulls series</t>
  </si>
  <si>
    <t>Suns/Bulls final</t>
  </si>
  <si>
    <t>Penn St at Iowa</t>
  </si>
  <si>
    <t>Reggie in Baltimore ever?</t>
  </si>
  <si>
    <t>Dolphins at Bills</t>
  </si>
  <si>
    <t>Michigan (+6.5) at Penn St</t>
  </si>
  <si>
    <t>NYSE hit 3278.1 by 1/18/94</t>
  </si>
  <si>
    <t>Steelers/Bills game</t>
  </si>
  <si>
    <t>Penn St/Ohio St game</t>
  </si>
  <si>
    <t>Nebraska vs. xxxxx - BOWL</t>
  </si>
  <si>
    <t>Nebraska vs. Oklahoma</t>
  </si>
  <si>
    <t>Van Exel 1st Lakers pick</t>
  </si>
  <si>
    <t>Pittsburgh at Miami</t>
  </si>
  <si>
    <t>Buffalo at Miami</t>
  </si>
  <si>
    <t>Bird/Magic Dream Team value</t>
  </si>
  <si>
    <t>UCLA/Wisconsin Rose Bowl</t>
  </si>
  <si>
    <t>Raiders +N at Buffalo</t>
  </si>
  <si>
    <t>KC +N at Buffalo</t>
  </si>
  <si>
    <t>Super Bowl</t>
  </si>
  <si>
    <t>Super Bowl press at 1/2</t>
  </si>
  <si>
    <t>Celtics/Lakers</t>
  </si>
  <si>
    <t>Lakers/Celtics</t>
  </si>
  <si>
    <t>Lakers+4/Celtics</t>
  </si>
  <si>
    <t>Iowa at Penn St.</t>
  </si>
  <si>
    <t>Arkansas/Michigan</t>
  </si>
  <si>
    <t>Arizona/Arkansas</t>
  </si>
  <si>
    <t>NCAA picks</t>
  </si>
  <si>
    <t>Raverling, USC coach?</t>
  </si>
  <si>
    <t>Dolphins vs Bills - AFC East</t>
  </si>
  <si>
    <t>Bandito open +18 strokes</t>
  </si>
  <si>
    <t>MJ up to White Sox</t>
  </si>
  <si>
    <t>Penalty kicks - 5/10</t>
  </si>
  <si>
    <t>Penalty kicks - 10/10</t>
  </si>
  <si>
    <t>50 yard dash</t>
  </si>
  <si>
    <t>Penalty kicks - 5/10(5 push)</t>
  </si>
  <si>
    <t>Fish bet</t>
  </si>
  <si>
    <t>PSU wins (10+ versus 8-)</t>
  </si>
  <si>
    <t>Iowa vs Penn St (spread)</t>
  </si>
  <si>
    <t>Iowa vs Penn St (SPREAD)</t>
  </si>
  <si>
    <t>Bills as AFC champs</t>
  </si>
  <si>
    <t>Steelers vs. Browns I</t>
  </si>
  <si>
    <t>Bills vs. Dolphins I</t>
  </si>
  <si>
    <t>Bills vs. Dolphins II</t>
  </si>
  <si>
    <t>Nittany wknd; POOL game</t>
  </si>
  <si>
    <t>Nittany wknd; 4th down play</t>
  </si>
  <si>
    <t>Penn St. in top 3</t>
  </si>
  <si>
    <t>Penn St vs. Michigan</t>
  </si>
  <si>
    <t>Bills/Chiefs game</t>
  </si>
  <si>
    <t>PSU going 11-0</t>
  </si>
  <si>
    <t>Bills vs. Steelers</t>
  </si>
  <si>
    <t>Dolphins vs. Steelers</t>
  </si>
  <si>
    <t>Browns vs. Steelers</t>
  </si>
  <si>
    <t>Nebraska+7 vs. Miami</t>
  </si>
  <si>
    <t>Ducks+17 vs. PSU - Roses</t>
  </si>
  <si>
    <t>Steelers/Browns III</t>
  </si>
  <si>
    <t>PSU winning rec in Big 10</t>
  </si>
  <si>
    <t>Lakers vs. Celtics I</t>
  </si>
  <si>
    <t>Iowa+2 vs. Penn St I</t>
  </si>
  <si>
    <t>Iowa vs. Penn St (down 3)</t>
  </si>
  <si>
    <t>Louisville not making NCAA</t>
  </si>
  <si>
    <t>NCAA picks, higher TOTAL</t>
  </si>
  <si>
    <t>Lakers vs. Celtics II</t>
  </si>
  <si>
    <t>PSU vs. Nebraska hoops</t>
  </si>
  <si>
    <t>Iowa vs. Penn St II</t>
  </si>
  <si>
    <t>Low NCAA picker owes case</t>
  </si>
  <si>
    <t>Pool game at Mike's</t>
  </si>
  <si>
    <t>OJ free w/in 5 yrs of trial</t>
  </si>
  <si>
    <t>Father Heyen horseshoe win</t>
  </si>
  <si>
    <t>Pool game, Cape Vincent</t>
  </si>
  <si>
    <t>Bandito Open ever scramble?</t>
  </si>
  <si>
    <t>Steelers vs. Dolphins</t>
  </si>
  <si>
    <t>Bills vs. Browns</t>
  </si>
  <si>
    <t>Fantasy Football finish</t>
  </si>
  <si>
    <t>Dolphins/Steelers further</t>
  </si>
  <si>
    <t>Pete</t>
  </si>
  <si>
    <t>Bills/Steelers further</t>
  </si>
  <si>
    <t>PSU vs. Iowa - points</t>
  </si>
  <si>
    <t>PSU vs. Iowa - +10 points</t>
  </si>
  <si>
    <t>Bills vs New England</t>
  </si>
  <si>
    <t>Bills at Dolphins</t>
  </si>
  <si>
    <t>Syracuse vs. Va Tech</t>
  </si>
  <si>
    <t>AFC East - Dolphins/Bills</t>
  </si>
  <si>
    <t>Low Fantasy Footballer</t>
  </si>
  <si>
    <t>Engram in draft top-10</t>
  </si>
  <si>
    <t>SU / PSU further hoops</t>
  </si>
  <si>
    <t>Better NCAA picking</t>
  </si>
  <si>
    <t>SU / Cards further hoops</t>
  </si>
  <si>
    <t>SU / Miss St game</t>
  </si>
  <si>
    <t>SU / Kentucky game</t>
  </si>
  <si>
    <t>Hootie at Lilac Festival</t>
  </si>
  <si>
    <t>Bill/Pete golf handicap</t>
  </si>
  <si>
    <t>Bills at Steelers</t>
  </si>
  <si>
    <t>Ki-Jana AFC Rookie (2:1)</t>
  </si>
  <si>
    <t>Bills vs Dolphins I</t>
  </si>
  <si>
    <t>Bills vs Dolphins II</t>
  </si>
  <si>
    <t>18 holes, Salmon Creek</t>
  </si>
  <si>
    <t>Fantasy Football total</t>
  </si>
  <si>
    <t>Salaam 100 yds vs. Oakland</t>
  </si>
  <si>
    <t>Bills / Seahawks December</t>
  </si>
  <si>
    <t>Bills / Colts in Buffalo</t>
  </si>
  <si>
    <t>Curt+20 in Fantasy Football</t>
  </si>
  <si>
    <t>Week-6 YTD FF total</t>
  </si>
  <si>
    <t>Fantasy Football WEEK-7</t>
  </si>
  <si>
    <t>Penn St-10.5 vs. Iowa</t>
  </si>
  <si>
    <t>Steelers at Miami</t>
  </si>
  <si>
    <t>PSU/Iowa HOOPS I</t>
  </si>
  <si>
    <t>Lakers fall in 1st round</t>
  </si>
  <si>
    <t>Rodman scoring avg &lt;8</t>
  </si>
  <si>
    <t>PSU/Iowa HOOPS II</t>
  </si>
  <si>
    <t>Higher in NCAA picks</t>
  </si>
  <si>
    <t>Virginia vs Iowa</t>
  </si>
  <si>
    <t>NCAA 1997</t>
  </si>
  <si>
    <t>Magic within 2% of Bird FTs</t>
  </si>
  <si>
    <t>%HCP improve (27.5/21.1)</t>
  </si>
  <si>
    <t>Jeff vs Curt final HCP</t>
  </si>
  <si>
    <t>Don O'Mara wins '97 B-league</t>
  </si>
  <si>
    <t>Curt vs Dave match</t>
  </si>
  <si>
    <t>Thurman vs Bates</t>
  </si>
  <si>
    <t>Fantasy football finish</t>
  </si>
  <si>
    <t>Churchville 18 holes</t>
  </si>
  <si>
    <t>Walls vs Brent Jones</t>
  </si>
  <si>
    <t>Walls vs Coates</t>
  </si>
  <si>
    <t>TeDavis vs BFavre, 1997</t>
  </si>
  <si>
    <t>Jimmy Smith vs Steelers</t>
  </si>
  <si>
    <t>Michigan (+N) vs Penn St</t>
  </si>
  <si>
    <t>Galloway vs Rison/McDuffie, POINTS</t>
  </si>
  <si>
    <t>Oilers vs Bills</t>
  </si>
  <si>
    <t>Wash St+7 vs Michigan</t>
  </si>
  <si>
    <t>Wash St NO PTS vs Michigan</t>
  </si>
  <si>
    <t>NCAA picking</t>
  </si>
  <si>
    <t>Lakers/Sonics series</t>
  </si>
  <si>
    <t>Bulls winning it all</t>
  </si>
  <si>
    <t>Shadow Lake - partners</t>
  </si>
  <si>
    <t>Golf league match</t>
  </si>
  <si>
    <t>FF98, final standing</t>
  </si>
  <si>
    <t>BILLS &gt;= 7 wins (Wayne)</t>
  </si>
  <si>
    <t>X</t>
  </si>
  <si>
    <t>BILLS &gt;= 8 wins (Pete)</t>
  </si>
  <si>
    <t>Lions / Steelers</t>
  </si>
  <si>
    <t>Bills at New England</t>
  </si>
  <si>
    <t>Bills at Cincy</t>
  </si>
  <si>
    <t>Dolphins / Bills playoff game</t>
  </si>
  <si>
    <t>Penn St vs Iowa - hoops</t>
  </si>
  <si>
    <t>NCAA past 2 years winner</t>
  </si>
  <si>
    <t>NCAA 1999</t>
  </si>
  <si>
    <t>Duke &gt;10 margin all games</t>
  </si>
  <si>
    <t>Lower HCP in 1999 golf season</t>
  </si>
  <si>
    <t>Antowain &gt;= 1200 yds</t>
  </si>
  <si>
    <t>FF99, final standing</t>
  </si>
  <si>
    <t>Rhinos color of jersey</t>
  </si>
  <si>
    <t>Bills at Miami</t>
  </si>
  <si>
    <t>Bills home vs Steelers</t>
  </si>
  <si>
    <t>Bills home vs Dolphins</t>
  </si>
  <si>
    <t>Penn St vs Mich St</t>
  </si>
  <si>
    <t>Curt Warner TD record?</t>
  </si>
  <si>
    <t>Orlando tickets</t>
  </si>
  <si>
    <t>Dave finishing last in FF99?</t>
  </si>
  <si>
    <t>Count of Winner</t>
  </si>
  <si>
    <t>Count of Status</t>
  </si>
  <si>
    <t>Lifetime</t>
  </si>
  <si>
    <t>Current</t>
  </si>
  <si>
    <t>Schraf</t>
  </si>
  <si>
    <t>Wins</t>
  </si>
  <si>
    <t>Losses</t>
  </si>
  <si>
    <t>PCT</t>
  </si>
  <si>
    <t>OWE</t>
  </si>
  <si>
    <t>PENDING</t>
  </si>
  <si>
    <t>Count of Loser</t>
  </si>
  <si>
    <t>TOTALS</t>
  </si>
  <si>
    <t>Total</t>
  </si>
  <si>
    <t>Year-2000 ending golf handicap</t>
  </si>
  <si>
    <t>FF2000</t>
  </si>
  <si>
    <t>FF2000, Week #3</t>
  </si>
  <si>
    <t>Week-5 FF</t>
  </si>
  <si>
    <t>Week-7 FF</t>
  </si>
  <si>
    <t>Week-8 FF</t>
  </si>
  <si>
    <t>Week-9 FF</t>
  </si>
  <si>
    <t>Iowa at Penn State</t>
  </si>
  <si>
    <t>Iowa+22 at Penn State</t>
  </si>
  <si>
    <t>Miami at Detroit</t>
  </si>
  <si>
    <t>Week-11 FF</t>
  </si>
  <si>
    <t>Week-12 FF</t>
  </si>
  <si>
    <t>Week-13 FF</t>
  </si>
  <si>
    <t>Week-14 FF</t>
  </si>
  <si>
    <t>Week-15 FF</t>
  </si>
  <si>
    <t>Oregon St vs Notre Dame</t>
  </si>
  <si>
    <t>Giants/Steelers</t>
  </si>
  <si>
    <t>Week-16 FF: Super Bowl</t>
  </si>
  <si>
    <t>Nits vs Hawkeyes</t>
  </si>
  <si>
    <t>Arizona vs Duke</t>
  </si>
  <si>
    <t>Big House - 5 strokes</t>
  </si>
  <si>
    <t>Golf league HCP</t>
  </si>
  <si>
    <t>Saints vs Bills</t>
  </si>
  <si>
    <t>FF2001</t>
  </si>
  <si>
    <t>PSU at Iowa</t>
  </si>
  <si>
    <t>Steelers at Bills</t>
  </si>
  <si>
    <t>Michigan at Penn St EVEN</t>
  </si>
  <si>
    <t>Bears at Bengals</t>
  </si>
  <si>
    <t>Curt winless streak continues?</t>
  </si>
  <si>
    <t>Steelers to Super Bowl</t>
  </si>
  <si>
    <t>FF2001 Semifinal game</t>
  </si>
  <si>
    <t>FF2001 Super Bowl</t>
  </si>
  <si>
    <t>Huskers+8 vs Miami</t>
  </si>
  <si>
    <t>Bowling final average</t>
  </si>
  <si>
    <t>Bowling game under 100</t>
  </si>
  <si>
    <t>NCAA Hoops picking</t>
  </si>
  <si>
    <t>Lakers not winning Western Conf</t>
  </si>
  <si>
    <t>Golf match</t>
  </si>
  <si>
    <t>FF2002</t>
  </si>
  <si>
    <t>Nebraska at Penn State</t>
  </si>
  <si>
    <t>Garner drafted?</t>
  </si>
  <si>
    <t>Penn State -8 vs Iowa</t>
  </si>
  <si>
    <t>Moss top-4, top-5 push</t>
  </si>
  <si>
    <t>Miami at Buffalo</t>
  </si>
  <si>
    <t>FF head-to-head with JoeLions</t>
  </si>
  <si>
    <t>Penn State at Ohio State</t>
  </si>
  <si>
    <t>FF Week-9</t>
  </si>
  <si>
    <t>Larry Johnson in 1H of 1st round of draft</t>
  </si>
  <si>
    <t>FF Week-10</t>
  </si>
  <si>
    <t>FF Week-11</t>
  </si>
  <si>
    <t>FF Week-12</t>
  </si>
  <si>
    <t>Lakers repeat (Jeff)</t>
  </si>
  <si>
    <t>FF2002 Last Place</t>
  </si>
  <si>
    <t>Steelers vs Browns+8</t>
  </si>
  <si>
    <t>NCAA Picking</t>
  </si>
  <si>
    <t>NCAA Picking, Last Place</t>
  </si>
  <si>
    <t>Golf League Match</t>
  </si>
  <si>
    <t>FF2003</t>
  </si>
  <si>
    <t>Penn State at Nebraska+1</t>
  </si>
  <si>
    <t>Penn State vs Iowa</t>
  </si>
  <si>
    <t>Matt</t>
  </si>
  <si>
    <t>PSU/OSU Total Yards</t>
  </si>
  <si>
    <t>FF Week-15 Semis</t>
  </si>
  <si>
    <t>Credit</t>
  </si>
  <si>
    <t>FF Week-16 Super Bowl</t>
  </si>
  <si>
    <t>PSU/Iowa HOOPS</t>
  </si>
  <si>
    <t>NCAA2004 Winner</t>
  </si>
  <si>
    <t>Wayne &lt; 210 LBS</t>
  </si>
  <si>
    <t>Dave to beat Brad once in July/Aug</t>
  </si>
  <si>
    <t>Hawkeyes at Nits</t>
  </si>
  <si>
    <t>8/31/04 C</t>
  </si>
  <si>
    <t>FF2004</t>
  </si>
  <si>
    <t>Aaron</t>
  </si>
  <si>
    <t>Week-2 FFL</t>
  </si>
  <si>
    <t>Week-3 FFL</t>
  </si>
  <si>
    <t>Week-3 FFL Last Place</t>
  </si>
  <si>
    <t>9/28/04 C</t>
  </si>
  <si>
    <t>Week-4 FFL Last Place</t>
  </si>
  <si>
    <t>Week-5 FFL Last Place</t>
  </si>
  <si>
    <t>10/12/04 C</t>
  </si>
  <si>
    <t>Week-6 FFL</t>
  </si>
  <si>
    <t>Frontier Field location</t>
  </si>
  <si>
    <t>10/18/04 C</t>
  </si>
  <si>
    <t>10/19/04 C</t>
  </si>
  <si>
    <t>Week-6 FFL Last Place</t>
  </si>
  <si>
    <t>Spelling of 'dilemma'</t>
  </si>
  <si>
    <t>Iowa/Nits</t>
  </si>
  <si>
    <t>Nits at Buckeye</t>
  </si>
  <si>
    <t>Other</t>
  </si>
  <si>
    <t>Week-7 FFL</t>
  </si>
  <si>
    <t>PSU-3 vs Iowa</t>
  </si>
  <si>
    <t>PSU-6 vs Iowa</t>
  </si>
  <si>
    <t>JB</t>
  </si>
  <si>
    <t>PSU vs Iowa</t>
  </si>
  <si>
    <t>Young Marcus</t>
  </si>
  <si>
    <t>PSU-10 vs Iowa</t>
  </si>
  <si>
    <t>AGreen vs TBarber, Week-7 pts</t>
  </si>
  <si>
    <t>10/23/04 C</t>
  </si>
  <si>
    <t>Week-7 FFL Last Place</t>
  </si>
  <si>
    <t>10/26/04 C</t>
  </si>
  <si>
    <t>Week-8 FFL Last Place</t>
  </si>
  <si>
    <t>Week-10 FFL Last Place</t>
  </si>
  <si>
    <t>11/16/04 C</t>
  </si>
  <si>
    <t>Week-9 FFL Last Place</t>
  </si>
  <si>
    <t>Chris</t>
  </si>
  <si>
    <t>CoachK 3 of 5 losing seasons</t>
  </si>
  <si>
    <t>Curt 2nd all time in RS cases?</t>
  </si>
  <si>
    <t>11/18/04 C</t>
  </si>
  <si>
    <t>Jeff play in game in 2005?</t>
  </si>
  <si>
    <t>Week-11 FFL Last Place</t>
  </si>
  <si>
    <t>11/23/04 C</t>
  </si>
  <si>
    <t>Ginn Jr 2005 Heisman (no AP); 2:1 odds</t>
  </si>
  <si>
    <t>TGreen in Big Ten?</t>
  </si>
  <si>
    <t>Week-12 FFL Last Place</t>
  </si>
  <si>
    <t>11/30/04 C</t>
  </si>
  <si>
    <t>Week-13 FFL Last Place</t>
  </si>
  <si>
    <t>Week-14 FFL</t>
  </si>
  <si>
    <t>Bengals/Bills game</t>
  </si>
  <si>
    <t>Week-15 FFL</t>
  </si>
  <si>
    <t>Week-15 Last Place</t>
  </si>
  <si>
    <t>LSU vs Iowa bowl game</t>
  </si>
  <si>
    <t>Leslie</t>
  </si>
  <si>
    <t>Week-17 FFL Last Place</t>
  </si>
  <si>
    <t>FF2003 Last Place</t>
  </si>
  <si>
    <t>FF2004 Last Place</t>
  </si>
  <si>
    <t>1/4/05 C</t>
  </si>
  <si>
    <t>NCAA Picks LAST PLACE</t>
  </si>
  <si>
    <t>Philbo team wager</t>
  </si>
  <si>
    <t>6/22/05 C</t>
  </si>
  <si>
    <t>Golf League Match - no show</t>
  </si>
  <si>
    <t>Island Oaks match</t>
  </si>
  <si>
    <t>7/18/05 C</t>
  </si>
  <si>
    <t>Football picks, 2005</t>
  </si>
  <si>
    <t>FF2005</t>
  </si>
  <si>
    <t>Miami at Buffalo (10/9/05)</t>
  </si>
  <si>
    <t>Buffalo at Miami (12/4/05)</t>
  </si>
  <si>
    <t>FF2005, Week-1 LAST</t>
  </si>
  <si>
    <t>FF 2005, Week-2 LAST</t>
  </si>
  <si>
    <t>Iowa at Ohio State</t>
  </si>
  <si>
    <t>9/25/05 C</t>
  </si>
  <si>
    <t>FF2005, Week-4 LAST</t>
  </si>
  <si>
    <t>FF2005, Week-3 LAST</t>
  </si>
  <si>
    <t>PSU/OSU Game</t>
  </si>
  <si>
    <t>8-ball shot at Sharkey's</t>
  </si>
  <si>
    <t>Tony</t>
  </si>
  <si>
    <t>FFL Week Head-to-Head</t>
  </si>
  <si>
    <t>TGJ no score</t>
  </si>
  <si>
    <t>FF2005, Week-5 LAST</t>
  </si>
  <si>
    <t>Jets vs BILLS</t>
  </si>
  <si>
    <t>FF2005, Week-6 LAST</t>
  </si>
  <si>
    <t>FF2005, Week-7 LAST</t>
  </si>
  <si>
    <t>FF2005, Week-8 LAST</t>
  </si>
  <si>
    <t>FF2005, Week-9 LAST</t>
  </si>
  <si>
    <t>FF2005, Week-11 LAST</t>
  </si>
  <si>
    <t>FF2005, Week-13 LAST</t>
  </si>
  <si>
    <t>Deuce vs Westbrook, b4 Deuce inj</t>
  </si>
  <si>
    <t>FF2005 Last Place</t>
  </si>
  <si>
    <t>NCAA champ from 2005?</t>
  </si>
  <si>
    <t>1/4/06 C</t>
  </si>
  <si>
    <t>Penn St -10 vs FSU</t>
  </si>
  <si>
    <t>Bush lateral</t>
  </si>
  <si>
    <t>Cuse/ND game</t>
  </si>
  <si>
    <t>Louisville at Syracuse</t>
  </si>
  <si>
    <t>NCAA winner/loser</t>
  </si>
  <si>
    <t>NC in Final-4 in 2007</t>
  </si>
  <si>
    <t>Webster East partners match</t>
  </si>
  <si>
    <t>Vikes/Bills game</t>
  </si>
  <si>
    <t>Golf League match</t>
  </si>
  <si>
    <t>Head-to-head golf match</t>
  </si>
  <si>
    <t>Ral</t>
  </si>
  <si>
    <t>FF2006</t>
  </si>
  <si>
    <t>Dolphins at Steelers</t>
  </si>
  <si>
    <t>Jets at Bills</t>
  </si>
  <si>
    <t>Bills at Jets</t>
  </si>
  <si>
    <t>FF Week-1 Last Place</t>
  </si>
  <si>
    <t>Bengals at Steelers</t>
  </si>
  <si>
    <t>FF Week-2 Last Place</t>
  </si>
  <si>
    <t>Buckeyes/Nits + TGJ/Deuce</t>
  </si>
  <si>
    <t>10/1/06 C</t>
  </si>
  <si>
    <t>OSU at Iowa</t>
  </si>
  <si>
    <t>FF Week-3 Last Place</t>
  </si>
  <si>
    <t>FF Week-4 Last Place</t>
  </si>
  <si>
    <t>FF Week-5 Last Place</t>
  </si>
  <si>
    <t>FF Week-6 Last Place</t>
  </si>
  <si>
    <t>FF Week-7 Last Place</t>
  </si>
  <si>
    <t>FF Week-8 Last Place</t>
  </si>
  <si>
    <t>FF Week-10 Last Place</t>
  </si>
  <si>
    <t>FF Week-11 Last Place</t>
  </si>
  <si>
    <t>11/21/06 C</t>
  </si>
  <si>
    <t>Bench outscoring starters, Week-11</t>
  </si>
  <si>
    <t>FF Week-12, starters+bench</t>
  </si>
  <si>
    <t>FF Week-12 Last Place</t>
  </si>
  <si>
    <t>Bench outscoring starters, Week-12</t>
  </si>
  <si>
    <t>FF Week-13 Last Place</t>
  </si>
  <si>
    <t>Bench outscoring starters, Week-13</t>
  </si>
  <si>
    <t>1/1/07 C</t>
  </si>
  <si>
    <t>FF 2006, Last Place</t>
  </si>
  <si>
    <t>Steelers at Bengals</t>
  </si>
  <si>
    <t>NCAA 2007</t>
  </si>
  <si>
    <t>US OPEN, Non-Tigger</t>
  </si>
  <si>
    <t>MattS</t>
  </si>
  <si>
    <t>Fall, 2006</t>
  </si>
  <si>
    <t>Jim Smart Over/Under 60</t>
  </si>
  <si>
    <t>Golf league CASE match</t>
  </si>
  <si>
    <t>7/18/07 C</t>
  </si>
  <si>
    <t>No CASE wagered with Mike at golf</t>
  </si>
  <si>
    <t>7/21/07 C</t>
  </si>
  <si>
    <t>8/29/07 C</t>
  </si>
  <si>
    <t>FF2007</t>
  </si>
  <si>
    <t>Jets at BILLS</t>
  </si>
  <si>
    <t>Bills at JETS</t>
  </si>
  <si>
    <t>Steelers at BENGALS</t>
  </si>
  <si>
    <t>Bengals at STEELERS</t>
  </si>
  <si>
    <t>Buckeyes at NITS</t>
  </si>
  <si>
    <t>Bills at STEELERS</t>
  </si>
  <si>
    <t>Bench outscoring starters, Week-1</t>
  </si>
  <si>
    <t>Rita</t>
  </si>
  <si>
    <t>9/17/07 C</t>
  </si>
  <si>
    <t>Iowa at NITS</t>
  </si>
  <si>
    <t>FF Week-14 Last Place</t>
  </si>
  <si>
    <t>Week-15 FFL playoffs</t>
  </si>
  <si>
    <t>FF Week-16 Last Place</t>
  </si>
  <si>
    <t>FF Week-17 Last Place</t>
  </si>
  <si>
    <t>FF 2007, Last Place</t>
  </si>
  <si>
    <t>NCAA 2008</t>
  </si>
  <si>
    <t>NCAA 2008, not participating</t>
  </si>
  <si>
    <t>Tiger vs Field in 2008 Masters</t>
  </si>
  <si>
    <t>Curry points in a game</t>
  </si>
  <si>
    <t>6/2/08 C</t>
  </si>
  <si>
    <t>Celtics vs Lakers</t>
  </si>
  <si>
    <t>Celtics vs Lakers (2:1)</t>
  </si>
  <si>
    <t>USC at Ohio St</t>
  </si>
  <si>
    <t>Seattle at Buffalo</t>
  </si>
  <si>
    <t>Hasselbeck vs Garrard</t>
  </si>
  <si>
    <t>FF2008</t>
  </si>
  <si>
    <t>Golf CASE match</t>
  </si>
  <si>
    <t>9/4/08 C</t>
  </si>
  <si>
    <t>FF2008, Week-1</t>
  </si>
  <si>
    <t>Syracuse +27.5 vs PSU</t>
  </si>
  <si>
    <t>OSU at USC</t>
  </si>
  <si>
    <t>FF2008, Week-2</t>
  </si>
  <si>
    <t>FF2008, Week-3</t>
  </si>
  <si>
    <t>FF2008, Week-4</t>
  </si>
  <si>
    <t>FF2008, Week-6</t>
  </si>
  <si>
    <t>FF2008, Week-11, Bench over Starters</t>
  </si>
  <si>
    <t>FF2008, Week-13, Bench over Starters</t>
  </si>
  <si>
    <t>12/8/08 C</t>
  </si>
  <si>
    <t>FF2008, Week-14</t>
  </si>
  <si>
    <t>12/9/08 C</t>
  </si>
  <si>
    <t>FF2008, Week-16</t>
  </si>
  <si>
    <t>FF2008, Week-8</t>
  </si>
  <si>
    <t>FF2008, Week-15 FFL playoff</t>
  </si>
  <si>
    <t>FF2008, Last Place</t>
  </si>
  <si>
    <t>PSU/USC Game</t>
  </si>
  <si>
    <t>Tiger 28 majors U/O</t>
  </si>
  <si>
    <t>Boys golf Eagle Vale</t>
  </si>
  <si>
    <t>SteveT</t>
  </si>
  <si>
    <t>JimS</t>
  </si>
  <si>
    <t>NCAA 2009</t>
  </si>
  <si>
    <t>8/12/09 C</t>
  </si>
  <si>
    <t>OSU at PSU</t>
  </si>
  <si>
    <t>FF2009</t>
  </si>
  <si>
    <t>Housh vs Roy Williams</t>
  </si>
  <si>
    <t>Palmer vs Rivers</t>
  </si>
  <si>
    <t>Cuse at Nits -28.5</t>
  </si>
  <si>
    <t>9/12/09 C</t>
  </si>
  <si>
    <t>MikeK</t>
  </si>
  <si>
    <t>Dave FF2009 1st place?</t>
  </si>
  <si>
    <t>9/14/09 W</t>
  </si>
  <si>
    <t>FF2009 Wk1 Last Place</t>
  </si>
  <si>
    <t>9/15/09 C</t>
  </si>
  <si>
    <t>FF2009 Wk1 Bench over starters</t>
  </si>
  <si>
    <t>Picked up FJackson</t>
  </si>
  <si>
    <t>FF2009 Wk2 Last Place</t>
  </si>
  <si>
    <t>Jets at BILLS (Toronto)</t>
  </si>
  <si>
    <t>9/28/09 C</t>
  </si>
  <si>
    <t>FF2009 Wk3 Last Place</t>
  </si>
  <si>
    <t>9/29/09 C</t>
  </si>
  <si>
    <t>10/4/09 C</t>
  </si>
  <si>
    <t>FF2009 Wk4 Last Place</t>
  </si>
  <si>
    <t>10/6/09 C</t>
  </si>
  <si>
    <t>FF2009 Wk5 Last Place</t>
  </si>
  <si>
    <t>10/13/09 C</t>
  </si>
  <si>
    <t>FF2009 Wk6 Last Place</t>
  </si>
  <si>
    <t>FF2009 Wk7 Last Place</t>
  </si>
  <si>
    <t>10/27/09 C</t>
  </si>
  <si>
    <t>FF2009 Wk8 Last Place</t>
  </si>
  <si>
    <t>FF2009 Wk9 Last Place</t>
  </si>
  <si>
    <t>FF2009 Wk10 Last Place</t>
  </si>
  <si>
    <t>FF2009 Wk11 Last Place</t>
  </si>
  <si>
    <t>FF2009 Wk12 Last Place</t>
  </si>
  <si>
    <t>FF2009 Wk12 Bench over starters</t>
  </si>
  <si>
    <t>FF2009 Wk13 Last Place</t>
  </si>
  <si>
    <t>FF2009 Wk16 Last Place</t>
  </si>
  <si>
    <t>Cincy at JETS</t>
  </si>
  <si>
    <t>1/4/10 C</t>
  </si>
  <si>
    <t>FF2009, Last Place</t>
  </si>
  <si>
    <t>Celtics/Lakers FINAL</t>
  </si>
  <si>
    <t>FF2010</t>
  </si>
  <si>
    <t>Nits at Hawkeyes</t>
  </si>
  <si>
    <t>Nits at Buckeyes</t>
  </si>
  <si>
    <t>Greg</t>
  </si>
  <si>
    <t>Oregon St vs TCU</t>
  </si>
  <si>
    <t>Cornhole game</t>
  </si>
  <si>
    <t>FF2010 Wk1 Last place</t>
  </si>
  <si>
    <t>FF2010 Wk2 Last place</t>
  </si>
  <si>
    <t>FF2010 Wk3 Last place</t>
  </si>
  <si>
    <t>FF2010 Wk4 Last place</t>
  </si>
  <si>
    <t>10/5/10 C</t>
  </si>
  <si>
    <t>FF2010 Wk5 Last place</t>
  </si>
  <si>
    <t>FF2010 Wk6 Last place</t>
  </si>
  <si>
    <t>FF2010 Wk7 Last place</t>
  </si>
  <si>
    <t>Steelers at Dolphins</t>
  </si>
  <si>
    <t>FF2010 Wk10 Last place</t>
  </si>
  <si>
    <t>FF2010 Wk11 Last place</t>
  </si>
  <si>
    <t>FF2010 Wk11 Bench over starters</t>
  </si>
  <si>
    <t>FF2010 Wk12 Last place</t>
  </si>
  <si>
    <t>Bills at Vikings</t>
  </si>
  <si>
    <t>FF2010 Wk14 Bench over starters</t>
  </si>
  <si>
    <t>FF2010 Wk14 Last place</t>
  </si>
  <si>
    <t>FF2010 Wk15 Semi finals</t>
  </si>
  <si>
    <t>FF2010 Wk15 Last place</t>
  </si>
  <si>
    <t>FF2010 Wk16 Last place</t>
  </si>
  <si>
    <t>FF2010 Wk16 Super Bowl</t>
  </si>
  <si>
    <t>FF2010, Last Place</t>
  </si>
  <si>
    <t>Jets at Steelers</t>
  </si>
  <si>
    <t>Jets 100 yds rushing</t>
  </si>
  <si>
    <t>CalJohnson vs RMendenhall</t>
  </si>
  <si>
    <t>Mark Sanchez graduate?</t>
  </si>
  <si>
    <t>NCAA 2011 Last Place</t>
  </si>
  <si>
    <t>FF2011</t>
  </si>
  <si>
    <t>FF2011 Top-half of league</t>
  </si>
  <si>
    <t>FF2011, Wk1, Last place</t>
  </si>
  <si>
    <t>FF2011, Wk2, Last place</t>
  </si>
  <si>
    <t>Bills at Bengals</t>
  </si>
  <si>
    <t>FF2011, Wk3, Last place</t>
  </si>
  <si>
    <t>FF2011, Wk4, Last place</t>
  </si>
  <si>
    <t>FF2011, Wk5, Last place</t>
  </si>
  <si>
    <t>FF2011, Wk8, Last place</t>
  </si>
  <si>
    <t>FF2011, Wk9, Last place</t>
  </si>
  <si>
    <t>11/14/11 C</t>
  </si>
  <si>
    <t>FF2011, Wk11, Last place</t>
  </si>
  <si>
    <t>11/22/11 C</t>
  </si>
  <si>
    <t>FF2011, Wk12, Last place</t>
  </si>
  <si>
    <t>FF2011, Wk13, Last place</t>
  </si>
  <si>
    <t>FF2011, who will be last</t>
  </si>
  <si>
    <t>Tiger breaking Jack's majors record</t>
  </si>
  <si>
    <t>FF2011, Wk14, Last place</t>
  </si>
  <si>
    <t>Big Dog</t>
  </si>
  <si>
    <t>FF2011 Wk15 Semi finals</t>
  </si>
  <si>
    <t>FF2011, Wk15, Bench over starters</t>
  </si>
  <si>
    <t>8-ball rules</t>
  </si>
  <si>
    <t>FF2011 Super Bowl</t>
  </si>
  <si>
    <t>FF2011 Last Place</t>
  </si>
  <si>
    <t>Penfield at Hilton</t>
  </si>
  <si>
    <t>4/12/12 C</t>
  </si>
  <si>
    <t>FF2012</t>
  </si>
  <si>
    <t>DMurray vs MForte</t>
  </si>
  <si>
    <t>BMarshall vs WWelker</t>
  </si>
  <si>
    <t>Stafford/Calvin vs Ryan/Julio</t>
  </si>
  <si>
    <t>9/11/12 C</t>
  </si>
  <si>
    <t>FF2012 Wk1, Last place</t>
  </si>
  <si>
    <t>FF2012 Wk2, Last place</t>
  </si>
  <si>
    <t>9/18/12 C</t>
  </si>
  <si>
    <t>FF2012 Wk3, Last place</t>
  </si>
  <si>
    <t>FF2012 Wk4, Last place</t>
  </si>
  <si>
    <t>FF2012 Wk5, Last place</t>
  </si>
  <si>
    <t>FF2012 Wk6, Last place</t>
  </si>
  <si>
    <t>FF2012 Wk7, Last place</t>
  </si>
  <si>
    <t>10/23/12 C</t>
  </si>
  <si>
    <t>10/23/12 G</t>
  </si>
  <si>
    <t>FF2012 Wk8, Last place</t>
  </si>
  <si>
    <t>FF2012 Wk9, Last place</t>
  </si>
  <si>
    <t>Bench over starters, Wk13</t>
  </si>
  <si>
    <t>12/4/12 C</t>
  </si>
  <si>
    <t>Bench over starters, Wk14</t>
  </si>
  <si>
    <t>FF2012 Wk15 Semi finals</t>
  </si>
  <si>
    <t>12/17/12 C</t>
  </si>
  <si>
    <t>FF2012 Wk15, Last place</t>
  </si>
  <si>
    <t>FF2012 Wk16 Super Bowl</t>
  </si>
  <si>
    <t>12/29/12 C</t>
  </si>
  <si>
    <t>Lions trio vs Falcons trio</t>
  </si>
  <si>
    <t>1/2/13 C</t>
  </si>
  <si>
    <t>FF2012 Last Place</t>
  </si>
  <si>
    <t>FF2012 Wk17, Last place</t>
  </si>
  <si>
    <t>1/4/13 C</t>
  </si>
  <si>
    <t>1/1/13 C</t>
  </si>
  <si>
    <t>Tannehill vs EJ Manuel</t>
  </si>
  <si>
    <t>FF2013</t>
  </si>
  <si>
    <t>FF2013 Wk1, Last place</t>
  </si>
  <si>
    <t>9/10/13 C</t>
  </si>
  <si>
    <t>FF2013 Wk2, Last place</t>
  </si>
  <si>
    <t>9/23/13 C</t>
  </si>
  <si>
    <t>FF2013 Wk3, Last place</t>
  </si>
  <si>
    <t>FF2013 Wk4, Last place</t>
  </si>
  <si>
    <t>Steelers at Jets</t>
  </si>
  <si>
    <t>FF2013 Wk6, Last place</t>
  </si>
  <si>
    <t>FF2013 Wk7, Last place</t>
  </si>
  <si>
    <t>FF2013 Wk9, Last place</t>
  </si>
  <si>
    <t>11/11/13 C</t>
  </si>
  <si>
    <t>FF2013 Wk10, Last place</t>
  </si>
  <si>
    <t>Huskers at Nits</t>
  </si>
  <si>
    <t>FF2013 Wk11, Last place</t>
  </si>
  <si>
    <t>AAbdullah vs ARobinson</t>
  </si>
  <si>
    <t>FF2013 Wk13, Last place</t>
  </si>
  <si>
    <t>FF2013 Wk14, Last place</t>
  </si>
  <si>
    <t>FF2013 Wk15 Semi finals</t>
  </si>
  <si>
    <t>FF2013 Wk16, Last place</t>
  </si>
  <si>
    <t>FF2013 Wk16 Super Bowl</t>
  </si>
  <si>
    <t>12/24/13 C</t>
  </si>
  <si>
    <t>FF2013 Wk17 Last place</t>
  </si>
  <si>
    <t>FF2013 Last Place</t>
  </si>
  <si>
    <t>Nebraska WIN, Iowa LOSS</t>
  </si>
  <si>
    <t>Iowa at Penn State HOOPS</t>
  </si>
  <si>
    <t>2/20/14 C</t>
  </si>
  <si>
    <t>6/4/14 C</t>
  </si>
  <si>
    <t>FF2014</t>
  </si>
  <si>
    <t>FF2014 Wk1, Last place</t>
  </si>
  <si>
    <t>9/14/14 C</t>
  </si>
  <si>
    <t>FF2014 Wk2, Last place</t>
  </si>
  <si>
    <t>FF2014 Wk3, Last place</t>
  </si>
  <si>
    <t>9/23/14 C</t>
  </si>
  <si>
    <t>FF2014 Wk4, Last place</t>
  </si>
  <si>
    <t>FF2014 Wk5, Last place</t>
  </si>
  <si>
    <t>FF2014 Wk6, Last place</t>
  </si>
  <si>
    <t>FF2014 Wk8, Last place</t>
  </si>
  <si>
    <t>FF2014 Wk9, Last place</t>
  </si>
  <si>
    <t>FF2014 Wk10, Last place</t>
  </si>
  <si>
    <t>11/15/14 C</t>
  </si>
  <si>
    <t>FF2014 Wk11, Last place</t>
  </si>
  <si>
    <t>FF2014 Wk12, Last place</t>
  </si>
  <si>
    <t>Jets at Bills (Detroit)</t>
  </si>
  <si>
    <t>FF2014 Wk13, Last place</t>
  </si>
  <si>
    <t>FF2014 SEMI-FINALS</t>
  </si>
  <si>
    <t>FF2014 Wk15, Last place</t>
  </si>
  <si>
    <t>FF2014 Wk16, Last place</t>
  </si>
  <si>
    <t>FF2014 Wk16 Super Bowl</t>
  </si>
  <si>
    <t>FF2014 Wk17 Last place</t>
  </si>
  <si>
    <t>12/29/14 C</t>
  </si>
  <si>
    <t>FF2014 Last place</t>
  </si>
  <si>
    <t>USC vs Nebraska</t>
  </si>
  <si>
    <t>Winston 1st overall if going pro</t>
  </si>
  <si>
    <t>Nits vs Hawkeyes hoops</t>
  </si>
  <si>
    <t>3/6/15 C</t>
  </si>
  <si>
    <t>C Hack in 1st round 2016</t>
  </si>
  <si>
    <t>FF2015 1st half</t>
  </si>
  <si>
    <t>FF2015 2nd half</t>
  </si>
  <si>
    <t>Bengals at Bills</t>
  </si>
  <si>
    <t>PayPal</t>
  </si>
  <si>
    <t>12/6/15 Ck</t>
  </si>
  <si>
    <t>FF2016 Winner</t>
  </si>
  <si>
    <t>1/4/16 C</t>
  </si>
  <si>
    <t>1/20/16 BillC</t>
  </si>
  <si>
    <t>1/21/16 Xfer</t>
  </si>
  <si>
    <t>2/7/16 SB</t>
  </si>
  <si>
    <t>5/2/16 C</t>
  </si>
  <si>
    <t>FF2016 1st half</t>
  </si>
  <si>
    <t>10/24/16 C</t>
  </si>
  <si>
    <t>FF2016 Wk9 Last Place</t>
  </si>
  <si>
    <t>LMS head-to-head</t>
  </si>
  <si>
    <t>FF2016 Wk10 Last Place</t>
  </si>
  <si>
    <t>11/15/16 C</t>
  </si>
  <si>
    <t>FF2016 2nd half</t>
  </si>
  <si>
    <t>11/20/16 D</t>
  </si>
  <si>
    <t>11/20/16 DC</t>
  </si>
  <si>
    <t>FF2016 Wk12 Last Place</t>
  </si>
  <si>
    <t>FF2016 Wk13 Last Place</t>
  </si>
  <si>
    <t>12/6/16 C</t>
  </si>
  <si>
    <t>FF2016 Wk14 Last Place</t>
  </si>
  <si>
    <t>Dolphins SWEEP over Jets</t>
  </si>
  <si>
    <t>1/2/17 C</t>
  </si>
  <si>
    <t>Nits vs USC Rose Bowl</t>
  </si>
  <si>
    <t>1/4/17 C</t>
  </si>
  <si>
    <t>Nits at Hawkeyes hoops</t>
  </si>
  <si>
    <t>3/7/17 C</t>
  </si>
  <si>
    <t>NC vs Gonzaga</t>
  </si>
  <si>
    <t>FF2017</t>
  </si>
  <si>
    <t>FF2017, Week 1</t>
  </si>
  <si>
    <t>9/12/17 C</t>
  </si>
  <si>
    <t>Nits at Iowa</t>
  </si>
  <si>
    <t>FF2017, Week 2</t>
  </si>
  <si>
    <t>9/26/17 C</t>
  </si>
  <si>
    <t>FF2017, Week 3</t>
  </si>
  <si>
    <t>FF2017, Week 4</t>
  </si>
  <si>
    <t>FF2017, Week 5</t>
  </si>
  <si>
    <t>10/10/17 C</t>
  </si>
  <si>
    <t>FF2017, Week 8</t>
  </si>
  <si>
    <t>10/31/17 C</t>
  </si>
  <si>
    <t>FF2017, Week 9</t>
  </si>
  <si>
    <t>FF2017, Week 10</t>
  </si>
  <si>
    <t>FF2017, Week 12</t>
  </si>
  <si>
    <t>FF2017, Week 14</t>
  </si>
  <si>
    <t>Washington vs Penn St</t>
  </si>
  <si>
    <t>FF2017 Winner</t>
  </si>
  <si>
    <t>1/1/18 C</t>
  </si>
  <si>
    <t>Last Refresh Date</t>
  </si>
  <si>
    <t>1/23/18 SB</t>
  </si>
  <si>
    <t>Nits sweeping Hawkeyes</t>
  </si>
  <si>
    <t>NCAA picking 2018</t>
  </si>
  <si>
    <t>NCAA didn't enter</t>
  </si>
  <si>
    <t>MikeR</t>
  </si>
  <si>
    <t>NY Legal betting with 2 years</t>
  </si>
  <si>
    <t>Lebron to Lakers</t>
  </si>
  <si>
    <t>7/14/18 C</t>
  </si>
  <si>
    <t>Cornhole tourney finish</t>
  </si>
  <si>
    <t>8/12/18 C</t>
  </si>
  <si>
    <t>8/30/18 C</t>
  </si>
  <si>
    <t>FF2018</t>
  </si>
  <si>
    <t>FF2018 Wk1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</si>
</sst>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FF0000"/>
      <name val="Arial"/>
      <family val="2"/>
    </font>
    <font>
      <b/>
      <sz val="14"/>
      <color rgb="FF660066"/>
      <name val="Arial"/>
      <family val="2"/>
    </font>
    <font>
      <b/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horizontal="center"/>
    </xf>
    <xf numFmtId="9" fontId="2" fillId="0" borderId="0" applyFont="0" applyFill="0" applyBorder="0" applyAlignment="0" applyProtection="0"/>
  </cellStyleXfs>
  <cellXfs count="81">
    <xf numFmtId="0" fontId="0" fillId="0" borderId="0" xfId="0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" xfId="0" applyBorder="1">
      <alignment horizontal="center"/>
    </xf>
    <xf numFmtId="0" fontId="0" fillId="0" borderId="2" xfId="0" applyBorder="1">
      <alignment horizontal="center"/>
    </xf>
    <xf numFmtId="0" fontId="0" fillId="0" borderId="3" xfId="0" applyBorder="1">
      <alignment horizontal="center"/>
    </xf>
    <xf numFmtId="0" fontId="3" fillId="2" borderId="4" xfId="0" applyFont="1" applyFill="1" applyBorder="1" applyAlignment="1">
      <alignment horizontal="centerContinuous" vertical="center"/>
    </xf>
    <xf numFmtId="0" fontId="0" fillId="2" borderId="5" xfId="0" applyFill="1" applyBorder="1" applyAlignment="1">
      <alignment horizontal="centerContinuous" vertical="center"/>
    </xf>
    <xf numFmtId="0" fontId="4" fillId="3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4" borderId="11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vertical="top"/>
    </xf>
    <xf numFmtId="0" fontId="0" fillId="2" borderId="4" xfId="0" applyFill="1" applyBorder="1" applyAlignment="1">
      <alignment horizontal="centerContinuous" vertical="center"/>
    </xf>
    <xf numFmtId="0" fontId="4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9" fontId="5" fillId="0" borderId="6" xfId="1" applyFont="1" applyBorder="1" applyAlignment="1">
      <alignment horizontal="center" vertical="center"/>
    </xf>
    <xf numFmtId="9" fontId="5" fillId="0" borderId="10" xfId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0" xfId="0" applyFont="1">
      <alignment horizontal="center"/>
    </xf>
    <xf numFmtId="14" fontId="0" fillId="0" borderId="0" xfId="0" applyNumberFormat="1">
      <alignment horizontal="center"/>
    </xf>
    <xf numFmtId="0" fontId="0" fillId="0" borderId="12" xfId="0" applyBorder="1">
      <alignment horizontal="center"/>
    </xf>
    <xf numFmtId="0" fontId="0" fillId="0" borderId="0" xfId="0" applyBorder="1">
      <alignment horizontal="center"/>
    </xf>
    <xf numFmtId="1" fontId="0" fillId="0" borderId="2" xfId="0" applyNumberFormat="1" applyBorder="1">
      <alignment horizontal="center"/>
    </xf>
    <xf numFmtId="1" fontId="0" fillId="0" borderId="0" xfId="0" applyNumberFormat="1">
      <alignment horizontal="center"/>
    </xf>
    <xf numFmtId="1" fontId="0" fillId="0" borderId="13" xfId="0" applyNumberFormat="1" applyBorder="1">
      <alignment horizontal="center"/>
    </xf>
    <xf numFmtId="1" fontId="0" fillId="0" borderId="14" xfId="0" applyNumberFormat="1" applyBorder="1">
      <alignment horizontal="center"/>
    </xf>
    <xf numFmtId="0" fontId="0" fillId="0" borderId="1" xfId="0" pivotButton="1" applyBorder="1">
      <alignment horizontal="center"/>
    </xf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15" xfId="0" applyFont="1" applyBorder="1" applyAlignment="1">
      <alignment horizontal="center" vertical="center"/>
    </xf>
    <xf numFmtId="14" fontId="1" fillId="0" borderId="0" xfId="0" applyNumberFormat="1" applyFont="1">
      <alignment horizontal="center"/>
    </xf>
    <xf numFmtId="14" fontId="2" fillId="0" borderId="0" xfId="0" applyNumberFormat="1" applyFont="1">
      <alignment horizontal="center"/>
    </xf>
    <xf numFmtId="1" fontId="0" fillId="0" borderId="0" xfId="0" applyNumberFormat="1" applyBorder="1">
      <alignment horizontal="center"/>
    </xf>
    <xf numFmtId="9" fontId="5" fillId="0" borderId="6" xfId="1" applyNumberFormat="1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9" fontId="5" fillId="4" borderId="6" xfId="1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9" fontId="5" fillId="5" borderId="6" xfId="1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9" fontId="5" fillId="5" borderId="6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pivotButton="1" applyBorder="1">
      <alignment horizontal="center"/>
    </xf>
    <xf numFmtId="0" fontId="0" fillId="0" borderId="20" xfId="0" applyBorder="1">
      <alignment horizontal="center"/>
    </xf>
    <xf numFmtId="0" fontId="0" fillId="0" borderId="21" xfId="0" applyBorder="1">
      <alignment horizontal="center"/>
    </xf>
    <xf numFmtId="0" fontId="0" fillId="0" borderId="1" xfId="0" applyNumberFormat="1" applyBorder="1">
      <alignment horizontal="center"/>
    </xf>
    <xf numFmtId="0" fontId="0" fillId="0" borderId="21" xfId="0" applyNumberFormat="1" applyBorder="1">
      <alignment horizontal="center"/>
    </xf>
    <xf numFmtId="0" fontId="0" fillId="0" borderId="3" xfId="0" applyNumberFormat="1" applyBorder="1">
      <alignment horizontal="center"/>
    </xf>
    <xf numFmtId="0" fontId="0" fillId="0" borderId="22" xfId="0" applyNumberFormat="1" applyBorder="1">
      <alignment horizontal="center"/>
    </xf>
    <xf numFmtId="0" fontId="0" fillId="0" borderId="12" xfId="0" applyNumberFormat="1" applyBorder="1">
      <alignment horizontal="center"/>
    </xf>
    <xf numFmtId="0" fontId="0" fillId="0" borderId="23" xfId="0" applyNumberFormat="1" applyBorder="1">
      <alignment horizontal="center"/>
    </xf>
    <xf numFmtId="0" fontId="0" fillId="0" borderId="2" xfId="0" applyNumberFormat="1" applyBorder="1">
      <alignment horizontal="center"/>
    </xf>
    <xf numFmtId="0" fontId="0" fillId="0" borderId="14" xfId="0" applyNumberFormat="1" applyBorder="1">
      <alignment horizontal="center"/>
    </xf>
    <xf numFmtId="0" fontId="0" fillId="0" borderId="13" xfId="0" applyNumberFormat="1" applyBorder="1">
      <alignment horizontal="center"/>
    </xf>
    <xf numFmtId="164" fontId="11" fillId="0" borderId="16" xfId="0" applyNumberFormat="1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164" fontId="11" fillId="0" borderId="15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5.xml"/><Relationship Id="rId13" Type="http://schemas.openxmlformats.org/officeDocument/2006/relationships/pivotCacheDefinition" Target="pivotCache/pivotCacheDefinition10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4.xml"/><Relationship Id="rId12" Type="http://schemas.openxmlformats.org/officeDocument/2006/relationships/pivotCacheDefinition" Target="pivotCache/pivotCacheDefinition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11" Type="http://schemas.openxmlformats.org/officeDocument/2006/relationships/pivotCacheDefinition" Target="pivotCache/pivotCacheDefinition8.xml"/><Relationship Id="rId5" Type="http://schemas.openxmlformats.org/officeDocument/2006/relationships/pivotCacheDefinition" Target="pivotCache/pivotCacheDefinition2.xml"/><Relationship Id="rId15" Type="http://schemas.openxmlformats.org/officeDocument/2006/relationships/styles" Target="styles.xml"/><Relationship Id="rId10" Type="http://schemas.openxmlformats.org/officeDocument/2006/relationships/pivotCacheDefinition" Target="pivotCache/pivotCacheDefinition7.xml"/><Relationship Id="rId4" Type="http://schemas.openxmlformats.org/officeDocument/2006/relationships/pivotCacheDefinition" Target="pivotCache/pivotCacheDefinition1.xml"/><Relationship Id="rId9" Type="http://schemas.openxmlformats.org/officeDocument/2006/relationships/pivotCacheDefinition" Target="pivotCache/pivotCacheDefinition6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RalSchraf 1993-2018</a:t>
            </a:r>
          </a:p>
        </c:rich>
      </c:tx>
      <c:layout>
        <c:manualLayout>
          <c:xMode val="edge"/>
          <c:yMode val="edge"/>
          <c:x val="0.34230241399197298"/>
          <c:y val="3.140096618357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696688587047752E-2"/>
          <c:y val="0.19565263542760092"/>
          <c:w val="0.89237798424943982"/>
          <c:h val="0.480677462346822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Summary!$O$2</c:f>
              <c:strCache>
                <c:ptCount val="1"/>
                <c:pt idx="0">
                  <c:v>Wins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Summary!$J$3:$J$25</c:f>
              <c:strCache>
                <c:ptCount val="23"/>
                <c:pt idx="0">
                  <c:v>Aaron</c:v>
                </c:pt>
                <c:pt idx="1">
                  <c:v>Big Dog</c:v>
                </c:pt>
                <c:pt idx="2">
                  <c:v>Bill</c:v>
                </c:pt>
                <c:pt idx="3">
                  <c:v>Chris</c:v>
                </c:pt>
                <c:pt idx="4">
                  <c:v>Curt</c:v>
                </c:pt>
                <c:pt idx="5">
                  <c:v>Dave</c:v>
                </c:pt>
                <c:pt idx="6">
                  <c:v>Greg</c:v>
                </c:pt>
                <c:pt idx="7">
                  <c:v>JB</c:v>
                </c:pt>
                <c:pt idx="8">
                  <c:v>Jeff</c:v>
                </c:pt>
                <c:pt idx="9">
                  <c:v>JimS</c:v>
                </c:pt>
                <c:pt idx="10">
                  <c:v>Joe</c:v>
                </c:pt>
                <c:pt idx="11">
                  <c:v>Leslie</c:v>
                </c:pt>
                <c:pt idx="12">
                  <c:v>Matt</c:v>
                </c:pt>
                <c:pt idx="13">
                  <c:v>MattS</c:v>
                </c:pt>
                <c:pt idx="14">
                  <c:v>Mike</c:v>
                </c:pt>
                <c:pt idx="15">
                  <c:v>MikeK</c:v>
                </c:pt>
                <c:pt idx="16">
                  <c:v>MikeR</c:v>
                </c:pt>
                <c:pt idx="17">
                  <c:v>Rita</c:v>
                </c:pt>
                <c:pt idx="18">
                  <c:v>ROCKS</c:v>
                </c:pt>
                <c:pt idx="19">
                  <c:v>Tony</c:v>
                </c:pt>
                <c:pt idx="20">
                  <c:v>Wayne</c:v>
                </c:pt>
                <c:pt idx="21">
                  <c:v>Young Marcus</c:v>
                </c:pt>
                <c:pt idx="22">
                  <c:v>Other</c:v>
                </c:pt>
              </c:strCache>
            </c:strRef>
          </c:cat>
          <c:val>
            <c:numRef>
              <c:f>Summary!$O$3:$O$25</c:f>
              <c:numCache>
                <c:formatCode>General</c:formatCode>
                <c:ptCount val="23"/>
                <c:pt idx="0">
                  <c:v>56</c:v>
                </c:pt>
                <c:pt idx="1">
                  <c:v>24</c:v>
                </c:pt>
                <c:pt idx="2">
                  <c:v>112</c:v>
                </c:pt>
                <c:pt idx="3">
                  <c:v>4</c:v>
                </c:pt>
                <c:pt idx="4">
                  <c:v>141</c:v>
                </c:pt>
                <c:pt idx="5">
                  <c:v>173</c:v>
                </c:pt>
                <c:pt idx="6">
                  <c:v>1</c:v>
                </c:pt>
                <c:pt idx="7">
                  <c:v>1</c:v>
                </c:pt>
                <c:pt idx="8">
                  <c:v>89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58</c:v>
                </c:pt>
                <c:pt idx="13">
                  <c:v>0</c:v>
                </c:pt>
                <c:pt idx="14">
                  <c:v>59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37</c:v>
                </c:pt>
                <c:pt idx="19">
                  <c:v>1</c:v>
                </c:pt>
                <c:pt idx="20">
                  <c:v>137</c:v>
                </c:pt>
                <c:pt idx="21">
                  <c:v>1</c:v>
                </c:pt>
                <c:pt idx="22">
                  <c:v>9</c:v>
                </c:pt>
              </c:numCache>
            </c:numRef>
          </c:val>
        </c:ser>
        <c:ser>
          <c:idx val="1"/>
          <c:order val="1"/>
          <c:tx>
            <c:strRef>
              <c:f>Summary!$P$2</c:f>
              <c:strCache>
                <c:ptCount val="1"/>
                <c:pt idx="0">
                  <c:v>Losses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Summary!$J$3:$J$25</c:f>
              <c:strCache>
                <c:ptCount val="23"/>
                <c:pt idx="0">
                  <c:v>Aaron</c:v>
                </c:pt>
                <c:pt idx="1">
                  <c:v>Big Dog</c:v>
                </c:pt>
                <c:pt idx="2">
                  <c:v>Bill</c:v>
                </c:pt>
                <c:pt idx="3">
                  <c:v>Chris</c:v>
                </c:pt>
                <c:pt idx="4">
                  <c:v>Curt</c:v>
                </c:pt>
                <c:pt idx="5">
                  <c:v>Dave</c:v>
                </c:pt>
                <c:pt idx="6">
                  <c:v>Greg</c:v>
                </c:pt>
                <c:pt idx="7">
                  <c:v>JB</c:v>
                </c:pt>
                <c:pt idx="8">
                  <c:v>Jeff</c:v>
                </c:pt>
                <c:pt idx="9">
                  <c:v>JimS</c:v>
                </c:pt>
                <c:pt idx="10">
                  <c:v>Joe</c:v>
                </c:pt>
                <c:pt idx="11">
                  <c:v>Leslie</c:v>
                </c:pt>
                <c:pt idx="12">
                  <c:v>Matt</c:v>
                </c:pt>
                <c:pt idx="13">
                  <c:v>MattS</c:v>
                </c:pt>
                <c:pt idx="14">
                  <c:v>Mike</c:v>
                </c:pt>
                <c:pt idx="15">
                  <c:v>MikeK</c:v>
                </c:pt>
                <c:pt idx="16">
                  <c:v>MikeR</c:v>
                </c:pt>
                <c:pt idx="17">
                  <c:v>Rita</c:v>
                </c:pt>
                <c:pt idx="18">
                  <c:v>ROCKS</c:v>
                </c:pt>
                <c:pt idx="19">
                  <c:v>Tony</c:v>
                </c:pt>
                <c:pt idx="20">
                  <c:v>Wayne</c:v>
                </c:pt>
                <c:pt idx="21">
                  <c:v>Young Marcus</c:v>
                </c:pt>
                <c:pt idx="22">
                  <c:v>Other</c:v>
                </c:pt>
              </c:strCache>
            </c:strRef>
          </c:cat>
          <c:val>
            <c:numRef>
              <c:f>Summary!$P$3:$P$25</c:f>
              <c:numCache>
                <c:formatCode>General</c:formatCode>
                <c:ptCount val="23"/>
                <c:pt idx="0">
                  <c:v>53</c:v>
                </c:pt>
                <c:pt idx="1">
                  <c:v>28</c:v>
                </c:pt>
                <c:pt idx="2">
                  <c:v>80</c:v>
                </c:pt>
                <c:pt idx="3">
                  <c:v>3</c:v>
                </c:pt>
                <c:pt idx="4">
                  <c:v>122</c:v>
                </c:pt>
                <c:pt idx="5">
                  <c:v>207</c:v>
                </c:pt>
                <c:pt idx="6">
                  <c:v>4</c:v>
                </c:pt>
                <c:pt idx="7">
                  <c:v>3</c:v>
                </c:pt>
                <c:pt idx="8">
                  <c:v>103</c:v>
                </c:pt>
                <c:pt idx="9">
                  <c:v>1</c:v>
                </c:pt>
                <c:pt idx="10">
                  <c:v>7</c:v>
                </c:pt>
                <c:pt idx="11">
                  <c:v>2</c:v>
                </c:pt>
                <c:pt idx="12">
                  <c:v>64</c:v>
                </c:pt>
                <c:pt idx="13">
                  <c:v>1</c:v>
                </c:pt>
                <c:pt idx="14">
                  <c:v>71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143</c:v>
                </c:pt>
                <c:pt idx="21">
                  <c:v>2</c:v>
                </c:pt>
                <c:pt idx="22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345664"/>
        <c:axId val="117351552"/>
      </c:barChart>
      <c:catAx>
        <c:axId val="11734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35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351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345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049390126682591"/>
          <c:y val="0.92029213739586901"/>
          <c:w val="0.20478357245703033"/>
          <c:h val="6.76331038330353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26</xdr:row>
      <xdr:rowOff>85725</xdr:rowOff>
    </xdr:from>
    <xdr:to>
      <xdr:col>20</xdr:col>
      <xdr:colOff>647700</xdr:colOff>
      <xdr:row>48</xdr:row>
      <xdr:rowOff>142875</xdr:rowOff>
    </xdr:to>
    <xdr:graphicFrame macro="">
      <xdr:nvGraphicFramePr>
        <xdr:cNvPr id="15908" name="Chart 133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190500</xdr:colOff>
          <xdr:row>1</xdr:row>
          <xdr:rowOff>106680</xdr:rowOff>
        </xdr:from>
        <xdr:to>
          <xdr:col>24</xdr:col>
          <xdr:colOff>335280</xdr:colOff>
          <xdr:row>4</xdr:row>
          <xdr:rowOff>68580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Refresh Pivot Tables</a:t>
              </a:r>
            </a:p>
          </xdr:txBody>
        </xdr:sp>
        <xdr:clientData fPrintsWithSheet="0"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eyenFamily" refreshedDate="43354.193499652778" createdVersion="4" refreshedVersion="4" recordCount="943">
  <cacheSource type="worksheet">
    <worksheetSource ref="A1:I1138" sheet="MAIN"/>
  </cacheSource>
  <cacheFields count="9">
    <cacheField name="Date" numFmtId="14">
      <sharedItems containsNonDate="0" containsDate="1" containsString="0" containsBlank="1" minDate="1993-01-06T00:00:00" maxDate="2018-12-31T00:00:00"/>
    </cacheField>
    <cacheField name="Year" numFmtId="0">
      <sharedItems containsString="0" containsBlank="1" containsNumber="1" containsInteger="1" minValue="1993" maxValue="2018"/>
    </cacheField>
    <cacheField name="Rock1" numFmtId="0">
      <sharedItems containsBlank="1"/>
    </cacheField>
    <cacheField name="Rock2" numFmtId="0">
      <sharedItems containsBlank="1"/>
    </cacheField>
    <cacheField name="Wager" numFmtId="0">
      <sharedItems containsBlank="1"/>
    </cacheField>
    <cacheField name="Amount" numFmtId="0">
      <sharedItems containsBlank="1"/>
    </cacheField>
    <cacheField name="Winner" numFmtId="0">
      <sharedItems containsBlank="1" count="32">
        <m/>
        <s v="Curt"/>
        <s v="Wayne"/>
        <s v="Dave"/>
        <s v="Jeff"/>
        <s v="ROCKS"/>
        <s v="Joe"/>
        <s v="Bill"/>
        <s v="Mike"/>
        <s v="Big Dog"/>
        <s v="Pete"/>
        <s v="Other"/>
        <s v="Matt"/>
        <s v="Aaron"/>
        <s v="Leslie"/>
        <s v="Young Marcus"/>
        <s v="Tony"/>
        <s v="JB"/>
        <s v="Chris"/>
        <s v="Rita"/>
        <s v="MikeK"/>
        <s v="Greg"/>
        <s v="Natalie" u="1"/>
        <s v="Lisa" u="1"/>
        <s v="Winner" u="1"/>
        <s v="Aaron " u="1"/>
        <s v="SteveT" u="1"/>
        <s v="Jan" u="1"/>
        <s v="Benji" u="1"/>
        <s v="Steve" u="1"/>
        <s v="Rob" u="1"/>
        <s v="JimC" u="1"/>
      </sharedItems>
    </cacheField>
    <cacheField name="Loser" numFmtId="0">
      <sharedItems containsBlank="1"/>
    </cacheField>
    <cacheField name="Statu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HeyenFamily" refreshedDate="43354.19350115741" createdVersion="4" refreshedVersion="4" recordCount="943">
  <cacheSource type="worksheet">
    <worksheetSource ref="A1:I1138" sheet="MAIN"/>
  </cacheSource>
  <cacheFields count="9">
    <cacheField name="Date" numFmtId="14">
      <sharedItems containsNonDate="0" containsDate="1" containsString="0" containsBlank="1" minDate="1993-01-06T00:00:00" maxDate="2018-12-31T00:00:00"/>
    </cacheField>
    <cacheField name="Year" numFmtId="0">
      <sharedItems containsString="0" containsBlank="1" containsNumber="1" containsInteger="1" minValue="1993" maxValue="2018" count="27">
        <n v="1998"/>
        <n v="1993"/>
        <n v="1994"/>
        <n v="1995"/>
        <n v="1996"/>
        <n v="1997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m/>
      </sharedItems>
    </cacheField>
    <cacheField name="Rock1" numFmtId="0">
      <sharedItems containsBlank="1"/>
    </cacheField>
    <cacheField name="Rock2" numFmtId="0">
      <sharedItems containsBlank="1"/>
    </cacheField>
    <cacheField name="Wager" numFmtId="0">
      <sharedItems containsBlank="1"/>
    </cacheField>
    <cacheField name="Amount" numFmtId="0">
      <sharedItems containsBlank="1"/>
    </cacheField>
    <cacheField name="Winner" numFmtId="0">
      <sharedItems containsBlank="1" count="32">
        <m/>
        <s v="Curt"/>
        <s v="Wayne"/>
        <s v="Dave"/>
        <s v="Jeff"/>
        <s v="ROCKS"/>
        <s v="Joe"/>
        <s v="Bill"/>
        <s v="Mike"/>
        <s v="Big Dog"/>
        <s v="Pete"/>
        <s v="Other"/>
        <s v="Matt"/>
        <s v="Aaron"/>
        <s v="Leslie"/>
        <s v="Young Marcus"/>
        <s v="Tony"/>
        <s v="JB"/>
        <s v="Chris"/>
        <s v="Rita"/>
        <s v="MikeK"/>
        <s v="Greg"/>
        <s v="Natalie" u="1"/>
        <s v="Lisa" u="1"/>
        <s v="Winner" u="1"/>
        <s v="Aaron " u="1"/>
        <s v="SteveT" u="1"/>
        <s v="Jan" u="1"/>
        <s v="Benji" u="1"/>
        <s v="Steve" u="1"/>
        <s v="Rob" u="1"/>
        <s v="JimC" u="1"/>
      </sharedItems>
    </cacheField>
    <cacheField name="Loser" numFmtId="0">
      <sharedItems containsBlank="1"/>
    </cacheField>
    <cacheField name="Statu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HeyenFamily" refreshedDate="43354.193502199072" createdVersion="4" refreshedVersion="4" recordCount="943">
  <cacheSource type="worksheet">
    <worksheetSource ref="A1:I1138" sheet="MAIN"/>
  </cacheSource>
  <cacheFields count="9">
    <cacheField name="Date" numFmtId="14">
      <sharedItems containsNonDate="0" containsDate="1" containsString="0" containsBlank="1" minDate="1993-01-06T00:00:00" maxDate="2018-12-31T00:00:00"/>
    </cacheField>
    <cacheField name="Year" numFmtId="0">
      <sharedItems containsString="0" containsBlank="1" containsNumber="1" containsInteger="1" minValue="1993" maxValue="2018"/>
    </cacheField>
    <cacheField name="Rock1" numFmtId="0">
      <sharedItems containsBlank="1"/>
    </cacheField>
    <cacheField name="Rock2" numFmtId="0">
      <sharedItems containsBlank="1"/>
    </cacheField>
    <cacheField name="Wager" numFmtId="0">
      <sharedItems containsBlank="1"/>
    </cacheField>
    <cacheField name="Amount" numFmtId="0">
      <sharedItems containsBlank="1"/>
    </cacheField>
    <cacheField name="Winner" numFmtId="0">
      <sharedItems containsBlank="1"/>
    </cacheField>
    <cacheField name="Loser" numFmtId="0">
      <sharedItems containsBlank="1" count="31">
        <m/>
        <s v="Dave"/>
        <s v="Curt"/>
        <s v="Wayne"/>
        <s v="Bill"/>
        <s v="Mike"/>
        <s v="Jeff"/>
        <s v="ROCKS"/>
        <s v="Other"/>
        <s v="Joe"/>
        <s v="Big Dog"/>
        <s v="Pete"/>
        <s v="Matt"/>
        <s v="Aaron"/>
        <s v="JB"/>
        <s v="Young Marcus"/>
        <s v="Chris"/>
        <s v="MattS"/>
        <s v="Rita"/>
        <s v="JimS"/>
        <s v="Greg"/>
        <s v="Leslie"/>
        <s v="Natalie" u="1"/>
        <s v="Loser" u="1"/>
        <s v="MattSchraf" u="1"/>
        <s v="Jan" u="1"/>
        <s v="Larry" u="1"/>
        <s v="Benji" u="1"/>
        <s v="Steve" u="1"/>
        <s v="Rob" u="1"/>
        <s v="John" u="1"/>
      </sharedItems>
    </cacheField>
    <cacheField name="Status" numFmtId="0">
      <sharedItems containsBlank="1" count="5">
        <s v="O"/>
        <s v="P"/>
        <s v="X"/>
        <m/>
        <s v="Statu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HeyenFamily" refreshedDate="43354.193503356481" createdVersion="4" refreshedVersion="4" recordCount="943">
  <cacheSource type="worksheet">
    <worksheetSource ref="A1:I1138" sheet="MAIN"/>
  </cacheSource>
  <cacheFields count="9">
    <cacheField name="Date" numFmtId="14">
      <sharedItems containsNonDate="0" containsDate="1" containsString="0" containsBlank="1" minDate="1993-01-06T00:00:00" maxDate="2018-12-31T00:00:00"/>
    </cacheField>
    <cacheField name="Year" numFmtId="0">
      <sharedItems containsString="0" containsBlank="1" containsNumber="1" containsInteger="1" minValue="1993" maxValue="2018"/>
    </cacheField>
    <cacheField name="Rock1" numFmtId="0">
      <sharedItems containsBlank="1" count="27">
        <s v="Dumb"/>
        <s v="Curt"/>
        <s v="Dave"/>
        <s v="Mike"/>
        <s v="Jeff"/>
        <s v="Joe"/>
        <s v="Bill"/>
        <s v="Other"/>
        <s v="Wayne"/>
        <s v="All"/>
        <s v="Big Dog"/>
        <s v="ROCKS"/>
        <s v="Pete"/>
        <s v="Matt"/>
        <s v="Aaron"/>
        <s v="JB"/>
        <s v="Young Marcus"/>
        <s v="Rita"/>
        <s v="Chris"/>
        <s v="SteveT"/>
        <s v="Greg"/>
        <m/>
        <s v="Larry" u="1"/>
        <s v="Benji" u="1"/>
        <s v="Steve" u="1"/>
        <s v="Rock1" u="1"/>
        <s v="John" u="1"/>
      </sharedItems>
    </cacheField>
    <cacheField name="Rock2" numFmtId="0">
      <sharedItems containsBlank="1"/>
    </cacheField>
    <cacheField name="Wager" numFmtId="0">
      <sharedItems containsBlank="1"/>
    </cacheField>
    <cacheField name="Amount" numFmtId="0">
      <sharedItems containsBlank="1"/>
    </cacheField>
    <cacheField name="Winner" numFmtId="0">
      <sharedItems containsBlank="1"/>
    </cacheField>
    <cacheField name="Loser" numFmtId="0">
      <sharedItems containsBlank="1"/>
    </cacheField>
    <cacheField name="Status" numFmtId="0">
      <sharedItems containsBlank="1" count="5">
        <s v="O"/>
        <s v="P"/>
        <s v="X"/>
        <m/>
        <s v="Statu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HeyenFamily" refreshedDate="43354.193504629628" createdVersion="4" refreshedVersion="4" recordCount="943">
  <cacheSource type="worksheet">
    <worksheetSource ref="A1:I1138" sheet="MAIN"/>
  </cacheSource>
  <cacheFields count="9">
    <cacheField name="Date" numFmtId="14">
      <sharedItems containsNonDate="0" containsDate="1" containsString="0" containsBlank="1" minDate="1993-01-06T00:00:00" maxDate="2018-12-31T00:00:00"/>
    </cacheField>
    <cacheField name="Year" numFmtId="0">
      <sharedItems containsString="0" containsBlank="1" containsNumber="1" containsInteger="1" minValue="1993" maxValue="2018"/>
    </cacheField>
    <cacheField name="Rock1" numFmtId="0">
      <sharedItems containsBlank="1"/>
    </cacheField>
    <cacheField name="Rock2" numFmtId="0">
      <sharedItems containsBlank="1"/>
    </cacheField>
    <cacheField name="Wager" numFmtId="0">
      <sharedItems containsBlank="1"/>
    </cacheField>
    <cacheField name="Amount" numFmtId="0">
      <sharedItems containsBlank="1"/>
    </cacheField>
    <cacheField name="Winner" numFmtId="0">
      <sharedItems containsBlank="1"/>
    </cacheField>
    <cacheField name="Loser" numFmtId="0">
      <sharedItems containsBlank="1" count="31">
        <m/>
        <s v="Dave"/>
        <s v="Curt"/>
        <s v="Wayne"/>
        <s v="Bill"/>
        <s v="Mike"/>
        <s v="Jeff"/>
        <s v="ROCKS"/>
        <s v="Other"/>
        <s v="Joe"/>
        <s v="Big Dog"/>
        <s v="Pete"/>
        <s v="Matt"/>
        <s v="Aaron"/>
        <s v="JB"/>
        <s v="Young Marcus"/>
        <s v="Chris"/>
        <s v="MattS"/>
        <s v="Rita"/>
        <s v="JimS"/>
        <s v="Greg"/>
        <s v="Leslie"/>
        <s v="Natalie" u="1"/>
        <s v="Loser" u="1"/>
        <s v="MattSchraf" u="1"/>
        <s v="Jan" u="1"/>
        <s v="Larry" u="1"/>
        <s v="Benji" u="1"/>
        <s v="Steve" u="1"/>
        <s v="Rob" u="1"/>
        <s v="John" u="1"/>
      </sharedItems>
    </cacheField>
    <cacheField name="Statu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HeyenFamily" refreshedDate="43354.193505902775" createdVersion="4" refreshedVersion="4" recordCount="943">
  <cacheSource type="worksheet">
    <worksheetSource ref="A1:I1138" sheet="MAIN"/>
  </cacheSource>
  <cacheFields count="9">
    <cacheField name="Date" numFmtId="14">
      <sharedItems containsNonDate="0" containsDate="1" containsString="0" containsBlank="1" minDate="1993-01-06T00:00:00" maxDate="2018-12-31T00:00:00"/>
    </cacheField>
    <cacheField name="Year" numFmtId="0">
      <sharedItems containsString="0" containsBlank="1" containsNumber="1" containsInteger="1" minValue="1993" maxValue="2018" count="27">
        <n v="1998"/>
        <n v="1993"/>
        <n v="1994"/>
        <n v="1995"/>
        <n v="1996"/>
        <n v="1997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m/>
      </sharedItems>
    </cacheField>
    <cacheField name="Rock1" numFmtId="0">
      <sharedItems containsBlank="1"/>
    </cacheField>
    <cacheField name="Rock2" numFmtId="0">
      <sharedItems containsBlank="1"/>
    </cacheField>
    <cacheField name="Wager" numFmtId="0">
      <sharedItems containsBlank="1"/>
    </cacheField>
    <cacheField name="Amount" numFmtId="0">
      <sharedItems containsBlank="1"/>
    </cacheField>
    <cacheField name="Winner" numFmtId="0">
      <sharedItems containsBlank="1"/>
    </cacheField>
    <cacheField name="Loser" numFmtId="0">
      <sharedItems containsBlank="1" count="31">
        <m/>
        <s v="Dave"/>
        <s v="Curt"/>
        <s v="Wayne"/>
        <s v="Bill"/>
        <s v="Mike"/>
        <s v="Jeff"/>
        <s v="ROCKS"/>
        <s v="Other"/>
        <s v="Joe"/>
        <s v="Big Dog"/>
        <s v="Pete"/>
        <s v="Matt"/>
        <s v="Aaron"/>
        <s v="JB"/>
        <s v="Young Marcus"/>
        <s v="Chris"/>
        <s v="MattS"/>
        <s v="Rita"/>
        <s v="JimS"/>
        <s v="Greg"/>
        <s v="Leslie"/>
        <s v="Natalie" u="1"/>
        <s v="Loser" u="1"/>
        <s v="MattSchraf" u="1"/>
        <s v="Jan" u="1"/>
        <s v="Larry" u="1"/>
        <s v="Benji" u="1"/>
        <s v="Steve" u="1"/>
        <s v="Rob" u="1"/>
        <s v="John" u="1"/>
      </sharedItems>
    </cacheField>
    <cacheField name="Statu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HeyenFamily" refreshedDate="43354.193507175929" createdVersion="4" refreshedVersion="4" recordCount="943">
  <cacheSource type="worksheet">
    <worksheetSource ref="A1:I1138" sheet="MAIN"/>
  </cacheSource>
  <cacheFields count="9">
    <cacheField name="Date" numFmtId="14">
      <sharedItems containsNonDate="0" containsDate="1" containsString="0" containsBlank="1" minDate="1993-01-06T00:00:00" maxDate="2018-12-31T00:00:00"/>
    </cacheField>
    <cacheField name="Year" numFmtId="0">
      <sharedItems containsString="0" containsBlank="1" containsNumber="1" containsInteger="1" minValue="1993" maxValue="2018"/>
    </cacheField>
    <cacheField name="Rock1" numFmtId="0">
      <sharedItems containsBlank="1"/>
    </cacheField>
    <cacheField name="Rock2" numFmtId="0">
      <sharedItems containsBlank="1"/>
    </cacheField>
    <cacheField name="Wager" numFmtId="0">
      <sharedItems containsBlank="1"/>
    </cacheField>
    <cacheField name="Amount" numFmtId="0">
      <sharedItems containsBlank="1"/>
    </cacheField>
    <cacheField name="Winner" numFmtId="0">
      <sharedItems containsBlank="1" count="32">
        <m/>
        <s v="Curt"/>
        <s v="Wayne"/>
        <s v="Dave"/>
        <s v="Jeff"/>
        <s v="ROCKS"/>
        <s v="Joe"/>
        <s v="Bill"/>
        <s v="Mike"/>
        <s v="Big Dog"/>
        <s v="Pete"/>
        <s v="Other"/>
        <s v="Matt"/>
        <s v="Aaron"/>
        <s v="Leslie"/>
        <s v="Young Marcus"/>
        <s v="Tony"/>
        <s v="JB"/>
        <s v="Chris"/>
        <s v="Rita"/>
        <s v="MikeK"/>
        <s v="Greg"/>
        <s v="Natalie" u="1"/>
        <s v="Lisa" u="1"/>
        <s v="Winner" u="1"/>
        <s v="Aaron " u="1"/>
        <s v="SteveT" u="1"/>
        <s v="Jan" u="1"/>
        <s v="Benji" u="1"/>
        <s v="Steve" u="1"/>
        <s v="Rob" u="1"/>
        <s v="JimC" u="1"/>
      </sharedItems>
    </cacheField>
    <cacheField name="Loser" numFmtId="0">
      <sharedItems containsBlank="1"/>
    </cacheField>
    <cacheField name="Status" numFmtId="0">
      <sharedItems containsBlank="1" count="5">
        <s v="O"/>
        <s v="P"/>
        <s v="X"/>
        <m/>
        <s v="Statu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HeyenFamily" refreshedDate="43354.193508217591" createdVersion="4" refreshedVersion="4" recordCount="943">
  <cacheSource type="worksheet">
    <worksheetSource ref="A1:I1138" sheet="MAIN"/>
  </cacheSource>
  <cacheFields count="9">
    <cacheField name="Date" numFmtId="14">
      <sharedItems containsNonDate="0" containsDate="1" containsString="0" containsBlank="1" minDate="1993-01-06T00:00:00" maxDate="2018-12-31T00:00:00"/>
    </cacheField>
    <cacheField name="Year" numFmtId="0">
      <sharedItems containsString="0" containsBlank="1" containsNumber="1" containsInteger="1" minValue="1993" maxValue="2018"/>
    </cacheField>
    <cacheField name="Rock1" numFmtId="0">
      <sharedItems containsBlank="1"/>
    </cacheField>
    <cacheField name="Rock2" numFmtId="0">
      <sharedItems containsBlank="1" count="38">
        <s v="Dumb"/>
        <s v="Dave"/>
        <s v="Wayne"/>
        <s v="Bill"/>
        <s v="Curt"/>
        <s v="All"/>
        <s v="Jeff"/>
        <s v="Mike"/>
        <s v="Other"/>
        <s v="Big Dog"/>
        <s v="Pete"/>
        <s v="Joe"/>
        <s v="ROCKS"/>
        <s v="Matt"/>
        <s v="Aaron"/>
        <s v="Chris"/>
        <s v="Leslie"/>
        <s v="Tony"/>
        <s v="JB"/>
        <s v="MattS"/>
        <s v="JimS"/>
        <s v="MikeK"/>
        <s v="Greg"/>
        <s v="MikeR"/>
        <m/>
        <s v="MattStreet" u="1"/>
        <s v="Natalie" u="1"/>
        <s v="Lisa" u="1"/>
        <s v="MattSchraf" u="1"/>
        <s v="Jan" u="1"/>
        <s v="Benji" u="1"/>
        <s v="Rock2" u="1"/>
        <s v="Rob" u="1"/>
        <s v="BradA" u="1"/>
        <s v="SteveH" u="1"/>
        <s v="Mat" u="1"/>
        <s v="John" u="1"/>
        <s v="JimC" u="1"/>
      </sharedItems>
    </cacheField>
    <cacheField name="Wager" numFmtId="0">
      <sharedItems containsBlank="1"/>
    </cacheField>
    <cacheField name="Amount" numFmtId="0">
      <sharedItems containsBlank="1"/>
    </cacheField>
    <cacheField name="Winner" numFmtId="0">
      <sharedItems containsBlank="1"/>
    </cacheField>
    <cacheField name="Loser" numFmtId="0">
      <sharedItems containsBlank="1"/>
    </cacheField>
    <cacheField name="Status" numFmtId="0">
      <sharedItems containsBlank="1" count="5">
        <s v="O"/>
        <s v="P"/>
        <s v="X"/>
        <m/>
        <s v="Statu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r:id="rId1" refreshedBy="HeyenFamily" refreshedDate="43354.193509375" createdVersion="4" refreshedVersion="4" recordCount="943">
  <cacheSource type="worksheet">
    <worksheetSource ref="A1:I1138" sheet="MAIN"/>
  </cacheSource>
  <cacheFields count="9">
    <cacheField name="Date" numFmtId="14">
      <sharedItems containsNonDate="0" containsDate="1" containsString="0" containsBlank="1" minDate="1993-01-06T00:00:00" maxDate="2018-12-31T00:00:00"/>
    </cacheField>
    <cacheField name="Year" numFmtId="0">
      <sharedItems containsString="0" containsBlank="1" containsNumber="1" containsInteger="1" minValue="1993" maxValue="2018" count="27">
        <n v="1998"/>
        <n v="1993"/>
        <n v="1994"/>
        <n v="1995"/>
        <n v="1996"/>
        <n v="1997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m/>
      </sharedItems>
    </cacheField>
    <cacheField name="Rock1" numFmtId="0">
      <sharedItems containsBlank="1"/>
    </cacheField>
    <cacheField name="Rock2" numFmtId="0">
      <sharedItems containsBlank="1"/>
    </cacheField>
    <cacheField name="Wager" numFmtId="0">
      <sharedItems containsBlank="1"/>
    </cacheField>
    <cacheField name="Amount" numFmtId="0">
      <sharedItems containsBlank="1"/>
    </cacheField>
    <cacheField name="Winner" numFmtId="0">
      <sharedItems containsBlank="1" count="31">
        <m/>
        <s v="Curt"/>
        <s v="Wayne"/>
        <s v="Dave"/>
        <s v="Jeff"/>
        <s v="ROCKS"/>
        <s v="Joe"/>
        <s v="Bill"/>
        <s v="Mike"/>
        <s v="Big Dog"/>
        <s v="Pete"/>
        <s v="Other"/>
        <s v="Matt"/>
        <s v="Aaron"/>
        <s v="Leslie"/>
        <s v="Young Marcus"/>
        <s v="Tony"/>
        <s v="JB"/>
        <s v="Chris"/>
        <s v="Rita"/>
        <s v="MikeK"/>
        <s v="Greg"/>
        <s v="Natalie" u="1"/>
        <s v="Lisa" u="1"/>
        <s v="Winner" u="1"/>
        <s v="Aaron " u="1"/>
        <s v="Jan" u="1"/>
        <s v="Benji" u="1"/>
        <s v="Steve" u="1"/>
        <s v="Rob" u="1"/>
        <s v="JimC" u="1"/>
      </sharedItems>
    </cacheField>
    <cacheField name="Loser" numFmtId="0">
      <sharedItems containsBlank="1"/>
    </cacheField>
    <cacheField name="Statu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r:id="rId1" refreshedBy="HeyenFamily" refreshedDate="43354.19351041667" createdVersion="4" refreshedVersion="4" recordCount="943">
  <cacheSource type="worksheet">
    <worksheetSource ref="A1:I1138" sheet="MAIN"/>
  </cacheSource>
  <cacheFields count="9">
    <cacheField name="Date" numFmtId="14">
      <sharedItems containsNonDate="0" containsDate="1" containsString="0" containsBlank="1" minDate="1993-01-06T00:00:00" maxDate="2018-12-31T00:00:00"/>
    </cacheField>
    <cacheField name="Year" numFmtId="0">
      <sharedItems containsString="0" containsBlank="1" containsNumber="1" containsInteger="1" minValue="1993" maxValue="2018" count="27">
        <n v="1998"/>
        <n v="1993"/>
        <n v="1994"/>
        <n v="1995"/>
        <n v="1996"/>
        <n v="1997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m/>
      </sharedItems>
    </cacheField>
    <cacheField name="Rock1" numFmtId="0">
      <sharedItems containsBlank="1"/>
    </cacheField>
    <cacheField name="Rock2" numFmtId="0">
      <sharedItems containsBlank="1"/>
    </cacheField>
    <cacheField name="Wager" numFmtId="0">
      <sharedItems containsBlank="1"/>
    </cacheField>
    <cacheField name="Amount" numFmtId="0">
      <sharedItems containsBlank="1"/>
    </cacheField>
    <cacheField name="Winner" numFmtId="0">
      <sharedItems containsBlank="1"/>
    </cacheField>
    <cacheField name="Loser" numFmtId="0">
      <sharedItems containsBlank="1" count="31">
        <m/>
        <s v="Dave"/>
        <s v="Curt"/>
        <s v="Wayne"/>
        <s v="Bill"/>
        <s v="Mike"/>
        <s v="Jeff"/>
        <s v="ROCKS"/>
        <s v="Other"/>
        <s v="Joe"/>
        <s v="Big Dog"/>
        <s v="Pete"/>
        <s v="Matt"/>
        <s v="Aaron"/>
        <s v="JB"/>
        <s v="Young Marcus"/>
        <s v="Chris"/>
        <s v="MattS"/>
        <s v="Rita"/>
        <s v="JimS"/>
        <s v="Greg"/>
        <s v="Leslie"/>
        <s v="Natalie" u="1"/>
        <s v="Loser" u="1"/>
        <s v="MattSchraf" u="1"/>
        <s v="Jan" u="1"/>
        <s v="Larry" u="1"/>
        <s v="Benji" u="1"/>
        <s v="Steve" u="1"/>
        <s v="Rob" u="1"/>
        <s v="John" u="1"/>
      </sharedItems>
    </cacheField>
    <cacheField name="Statu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3">
  <r>
    <d v="1998-01-01T00:00:00"/>
    <n v="1998"/>
    <s v="Dumb"/>
    <s v="Dumb"/>
    <s v="Dummy PENDING wager"/>
    <s v="CASE"/>
    <x v="0"/>
    <m/>
    <s v="O"/>
  </r>
  <r>
    <d v="1993-01-06T00:00:00"/>
    <n v="1993"/>
    <s v="Curt"/>
    <s v="Dave"/>
    <s v="Hurley part of NBA lottery"/>
    <s v="CASE"/>
    <x v="1"/>
    <s v="Dave"/>
    <s v="P"/>
  </r>
  <r>
    <d v="1993-01-06T00:00:00"/>
    <n v="1993"/>
    <s v="Dave"/>
    <s v="Wayne"/>
    <s v="Pittsburgh/Buffalo game"/>
    <s v="LUNCH"/>
    <x v="2"/>
    <s v="Dave"/>
    <s v="P"/>
  </r>
  <r>
    <d v="1993-01-12T00:00:00"/>
    <n v="1993"/>
    <s v="Curt"/>
    <s v="Wayne"/>
    <s v="Buffalo/Miami AFC Champ game"/>
    <s v="CASE"/>
    <x v="2"/>
    <s v="Curt"/>
    <s v="P"/>
  </r>
  <r>
    <d v="1993-01-18T00:00:00"/>
    <n v="1993"/>
    <s v="Dave"/>
    <s v="Wayne"/>
    <s v="Buffalo/Dallas SUPER BOWL"/>
    <s v="CASE"/>
    <x v="3"/>
    <s v="Wayne"/>
    <s v="P"/>
  </r>
  <r>
    <d v="1993-01-18T00:00:00"/>
    <n v="1993"/>
    <s v="Dave"/>
    <s v="Wayne"/>
    <s v="Buffalo/Dallas SUPER BOWL"/>
    <s v="HAT WR"/>
    <x v="3"/>
    <s v="Wayne"/>
    <s v="P"/>
  </r>
  <r>
    <d v="1993-01-31T00:00:00"/>
    <n v="1993"/>
    <s v="Curt"/>
    <s v="Dave"/>
    <s v="Lakers at Celtics"/>
    <s v="CASE"/>
    <x v="3"/>
    <s v="Curt"/>
    <s v="P"/>
  </r>
  <r>
    <d v="1993-01-31T00:00:00"/>
    <n v="1993"/>
    <s v="Dave"/>
    <s v="Bill"/>
    <s v="Buffalo/Dallas SUPER BOWL"/>
    <s v="CASE"/>
    <x v="3"/>
    <s v="Bill"/>
    <s v="P"/>
  </r>
  <r>
    <d v="1993-02-27T00:00:00"/>
    <n v="1993"/>
    <s v="Mike"/>
    <s v="Curt"/>
    <s v="Anne crying over ring"/>
    <s v="CASE"/>
    <x v="1"/>
    <s v="Mike"/>
    <s v="P"/>
  </r>
  <r>
    <d v="1993-03-19T00:00:00"/>
    <n v="1993"/>
    <s v="Curt"/>
    <s v="Dave"/>
    <s v="Celtics at Lakers"/>
    <s v="CASE"/>
    <x v="1"/>
    <s v="Dave"/>
    <s v="P"/>
  </r>
  <r>
    <d v="1993-03-26T00:00:00"/>
    <n v="1993"/>
    <s v="Curt"/>
    <s v="Dave"/>
    <s v="Michigan losing"/>
    <s v="CASE"/>
    <x v="1"/>
    <s v="Dave"/>
    <s v="P"/>
  </r>
  <r>
    <d v="1993-03-26T00:00:00"/>
    <n v="1993"/>
    <s v="Jeff"/>
    <s v="Dave"/>
    <s v="Michigan losing"/>
    <s v="CASE"/>
    <x v="4"/>
    <s v="Dave"/>
    <s v="P"/>
  </r>
  <r>
    <d v="1993-03-29T00:00:00"/>
    <n v="1993"/>
    <s v="Dave"/>
    <s v="All"/>
    <s v="NCAA picks - last place"/>
    <s v="CASE"/>
    <x v="5"/>
    <s v="Dave"/>
    <s v="P"/>
  </r>
  <r>
    <d v="1993-03-29T00:00:00"/>
    <n v="1993"/>
    <s v="Jeff"/>
    <s v="Dave"/>
    <s v="Michigan/Kentucky"/>
    <s v="CASE"/>
    <x v="4"/>
    <s v="Dave"/>
    <s v="P"/>
  </r>
  <r>
    <d v="1993-04-05T00:00:00"/>
    <n v="1993"/>
    <s v="Jeff"/>
    <s v="Dave"/>
    <s v="Michigan/North Carolina"/>
    <s v="CASE"/>
    <x v="3"/>
    <s v="Jeff"/>
    <s v="P"/>
  </r>
  <r>
    <d v="1993-04-05T00:00:00"/>
    <n v="1993"/>
    <s v="Joe"/>
    <s v="All"/>
    <s v="NCAA picks - overall"/>
    <s v="$5+6PK"/>
    <x v="6"/>
    <s v="ROCKS"/>
    <s v="P"/>
  </r>
  <r>
    <d v="1993-05-01T00:00:00"/>
    <n v="1993"/>
    <s v="Curt"/>
    <s v="Wayne"/>
    <s v="Buffalo/Miami AFC East '93"/>
    <s v="CASE"/>
    <x v="2"/>
    <s v="Curt"/>
    <s v="P"/>
  </r>
  <r>
    <d v="1993-05-12T00:00:00"/>
    <n v="1993"/>
    <s v="Curt"/>
    <s v="Dave"/>
    <s v="Phoenix making NBA final"/>
    <s v="CASE"/>
    <x v="1"/>
    <s v="Dave"/>
    <s v="P"/>
  </r>
  <r>
    <d v="1993-05-18T00:00:00"/>
    <n v="1993"/>
    <s v="Jeff"/>
    <s v="Dave"/>
    <s v="Knicks/Bulls series"/>
    <s v="CASE"/>
    <x v="3"/>
    <s v="Jeff"/>
    <s v="P"/>
  </r>
  <r>
    <d v="1993-05-18T00:00:00"/>
    <n v="1993"/>
    <s v="Jeff"/>
    <s v="Curt"/>
    <s v="Knicks/Bulls series"/>
    <s v="CASE"/>
    <x v="1"/>
    <s v="Jeff"/>
    <s v="P"/>
  </r>
  <r>
    <d v="1993-06-07T00:00:00"/>
    <n v="1993"/>
    <s v="Jeff"/>
    <s v="Curt"/>
    <s v="Suns/Bulls final"/>
    <s v="CASE"/>
    <x v="4"/>
    <s v="Curt"/>
    <s v="P"/>
  </r>
  <r>
    <d v="1993-06-07T00:00:00"/>
    <n v="1993"/>
    <s v="Bill"/>
    <s v="Curt"/>
    <s v="Suns/Bulls final"/>
    <s v="CASE"/>
    <x v="7"/>
    <s v="Curt"/>
    <s v="P"/>
  </r>
  <r>
    <d v="1993-08-07T00:00:00"/>
    <n v="1993"/>
    <s v="Curt"/>
    <s v="Dave"/>
    <s v="Spelling of 'dilemma'"/>
    <s v="CASE"/>
    <x v="1"/>
    <s v="Dave"/>
    <s v="P"/>
  </r>
  <r>
    <d v="1993-09-18T00:00:00"/>
    <n v="1993"/>
    <s v="Jeff"/>
    <s v="Dave"/>
    <s v="Penn St at Iowa"/>
    <s v="CASE"/>
    <x v="3"/>
    <s v="Jeff"/>
    <s v="P"/>
  </r>
  <r>
    <d v="1993-09-21T00:00:00"/>
    <n v="1993"/>
    <s v="Curt"/>
    <s v="Wayne"/>
    <s v="Reggie in Baltimore ever?"/>
    <s v="CASE"/>
    <x v="2"/>
    <s v="Curt"/>
    <s v="P"/>
  </r>
  <r>
    <d v="1993-09-26T00:00:00"/>
    <n v="1993"/>
    <s v="Curt"/>
    <s v="Wayne"/>
    <s v="Dolphins at Bills"/>
    <s v="CASE"/>
    <x v="1"/>
    <s v="Wayne"/>
    <s v="P"/>
  </r>
  <r>
    <d v="1993-10-13T00:00:00"/>
    <n v="1993"/>
    <s v="Jeff"/>
    <s v="Dave"/>
    <s v="Michigan (+6.5) at Penn St"/>
    <s v="CASE"/>
    <x v="4"/>
    <s v="Dave"/>
    <s v="P"/>
  </r>
  <r>
    <d v="1993-10-18T00:00:00"/>
    <n v="1993"/>
    <s v="Jeff"/>
    <s v="Curt"/>
    <s v="NYSE hit 3278.1 by 1/18/94"/>
    <s v="CASE"/>
    <x v="4"/>
    <s v="Curt"/>
    <s v="P"/>
  </r>
  <r>
    <d v="1993-10-18T00:00:00"/>
    <n v="1993"/>
    <s v="Dave"/>
    <s v="Wayne"/>
    <s v="Steelers/Bills game"/>
    <s v="CASE"/>
    <x v="3"/>
    <s v="Wayne"/>
    <s v="P"/>
  </r>
  <r>
    <d v="1993-10-25T00:00:00"/>
    <n v="1993"/>
    <s v="Dave"/>
    <s v="Jeff"/>
    <s v="Steelers/Bills game"/>
    <s v="CASE"/>
    <x v="3"/>
    <s v="Jeff"/>
    <s v="P"/>
  </r>
  <r>
    <d v="1993-10-25T00:00:00"/>
    <n v="1993"/>
    <s v="Bill"/>
    <s v="Jeff"/>
    <s v="Steelers/Bills game"/>
    <s v="CASE"/>
    <x v="7"/>
    <s v="Jeff"/>
    <s v="P"/>
  </r>
  <r>
    <d v="1993-10-25T00:00:00"/>
    <n v="1993"/>
    <s v="Bill"/>
    <s v="Jeff"/>
    <s v="Penn St/Ohio St game"/>
    <s v="CASE"/>
    <x v="4"/>
    <s v="Bill"/>
    <s v="P"/>
  </r>
  <r>
    <d v="1993-11-09T00:00:00"/>
    <n v="1993"/>
    <s v="Bill"/>
    <s v="Wayne"/>
    <s v="Steelers/Bills game"/>
    <s v="CASE"/>
    <x v="7"/>
    <s v="Wayne"/>
    <s v="P"/>
  </r>
  <r>
    <d v="1993-11-09T00:00:00"/>
    <n v="1993"/>
    <s v="Other"/>
    <s v="Mike"/>
    <s v="Steelers/Bills game"/>
    <s v="CASE"/>
    <x v="8"/>
    <s v="Other"/>
    <s v="P"/>
  </r>
  <r>
    <d v="1993-11-22T00:00:00"/>
    <n v="1993"/>
    <s v="Curt"/>
    <s v="Dave"/>
    <s v="Nebraska vs. xxxxx - BOWL"/>
    <s v="CASE"/>
    <x v="1"/>
    <s v="Dave"/>
    <s v="P"/>
  </r>
  <r>
    <d v="1993-11-22T00:00:00"/>
    <n v="1993"/>
    <s v="Curt"/>
    <s v="Dave"/>
    <s v="Nebraska vs. Oklahoma"/>
    <s v="CASE"/>
    <x v="1"/>
    <s v="Dave"/>
    <s v="P"/>
  </r>
  <r>
    <d v="1993-11-22T00:00:00"/>
    <n v="1993"/>
    <s v="Curt"/>
    <s v="Dave"/>
    <s v="Van Exel 1st Lakers pick"/>
    <s v="CASE"/>
    <x v="1"/>
    <s v="Dave"/>
    <s v="P"/>
  </r>
  <r>
    <d v="1993-11-29T00:00:00"/>
    <n v="1993"/>
    <s v="Curt"/>
    <s v="Dave"/>
    <s v="Pittsburgh at Miami"/>
    <s v="CASE"/>
    <x v="3"/>
    <s v="Curt"/>
    <s v="P"/>
  </r>
  <r>
    <d v="1993-11-29T00:00:00"/>
    <n v="1993"/>
    <s v="Curt"/>
    <s v="Wayne"/>
    <s v="Buffalo at Miami"/>
    <s v="CASE"/>
    <x v="2"/>
    <s v="Curt"/>
    <s v="P"/>
  </r>
  <r>
    <d v="1993-12-08T00:00:00"/>
    <n v="1993"/>
    <s v="Curt"/>
    <s v="Dave"/>
    <s v="Bird/Magic Dream Team value"/>
    <s v="CASE"/>
    <x v="3"/>
    <s v="Curt"/>
    <s v="P"/>
  </r>
  <r>
    <d v="1993-12-19T00:00:00"/>
    <n v="1993"/>
    <s v="Bill"/>
    <s v="Wayne"/>
    <s v="Buffalo at Miami"/>
    <s v="CASE"/>
    <x v="2"/>
    <s v="Bill"/>
    <s v="P"/>
  </r>
  <r>
    <d v="1994-01-01T00:00:00"/>
    <n v="1994"/>
    <s v="Wayne"/>
    <s v="Jeff"/>
    <s v="UCLA/Wisconsin Rose Bowl"/>
    <s v="CASE"/>
    <x v="4"/>
    <s v="Wayne"/>
    <s v="P"/>
  </r>
  <r>
    <d v="1994-01-10T00:00:00"/>
    <n v="1994"/>
    <s v="Wayne"/>
    <s v="Dave"/>
    <s v="Raiders +N at Buffalo"/>
    <s v="CASE"/>
    <x v="3"/>
    <s v="Wayne"/>
    <s v="P"/>
  </r>
  <r>
    <d v="1994-01-24T00:00:00"/>
    <n v="1994"/>
    <s v="Wayne"/>
    <s v="Dave"/>
    <s v="KC +N at Buffalo"/>
    <s v="CASE"/>
    <x v="2"/>
    <s v="Dave"/>
    <s v="P"/>
  </r>
  <r>
    <d v="1994-01-31T00:00:00"/>
    <n v="1994"/>
    <s v="Wayne"/>
    <s v="Dave"/>
    <s v="Super Bowl"/>
    <s v="CASE"/>
    <x v="3"/>
    <s v="Wayne"/>
    <s v="P"/>
  </r>
  <r>
    <d v="1994-01-31T00:00:00"/>
    <n v="1994"/>
    <s v="Wayne"/>
    <s v="Dave"/>
    <s v="Super Bowl press at 1/2"/>
    <s v="CASE"/>
    <x v="3"/>
    <s v="Wayne"/>
    <s v="P"/>
  </r>
  <r>
    <d v="1994-02-27T00:00:00"/>
    <n v="1994"/>
    <s v="Curt"/>
    <s v="Dave"/>
    <s v="Celtics/Lakers"/>
    <s v="CASE"/>
    <x v="3"/>
    <s v="Curt"/>
    <s v="P"/>
  </r>
  <r>
    <d v="1994-03-04T00:00:00"/>
    <n v="1994"/>
    <s v="Curt"/>
    <s v="Dave"/>
    <s v="Lakers/Celtics"/>
    <s v="CASE"/>
    <x v="1"/>
    <s v="Dave"/>
    <s v="P"/>
  </r>
  <r>
    <d v="1994-03-04T00:00:00"/>
    <n v="1994"/>
    <s v="Joe"/>
    <s v="Bill"/>
    <s v="Lakers+4/Celtics"/>
    <s v="CASE"/>
    <x v="7"/>
    <s v="Joe"/>
    <s v="P"/>
  </r>
  <r>
    <d v="1994-03-18T00:00:00"/>
    <n v="1994"/>
    <s v="Dave"/>
    <s v="Jeff"/>
    <s v="Iowa at Penn St."/>
    <s v="CASE"/>
    <x v="3"/>
    <s v="Jeff"/>
    <s v="P"/>
  </r>
  <r>
    <d v="1994-03-27T00:00:00"/>
    <n v="1994"/>
    <s v="Dave"/>
    <s v="Jeff"/>
    <s v="Arkansas/Michigan"/>
    <s v="CASE"/>
    <x v="3"/>
    <s v="Jeff"/>
    <s v="P"/>
  </r>
  <r>
    <d v="1994-04-02T00:00:00"/>
    <n v="1994"/>
    <s v="Curt"/>
    <s v="Dave"/>
    <s v="Arizona/Arkansas"/>
    <s v="CASE"/>
    <x v="3"/>
    <s v="Curt"/>
    <s v="P"/>
  </r>
  <r>
    <d v="1994-04-02T00:00:00"/>
    <n v="1994"/>
    <s v="All"/>
    <s v="Dave"/>
    <s v="NCAA picks"/>
    <s v="CASE"/>
    <x v="5"/>
    <s v="Dave"/>
    <s v="P"/>
  </r>
  <r>
    <d v="1994-04-05T00:00:00"/>
    <n v="1994"/>
    <s v="Wayne"/>
    <s v="Jeff"/>
    <s v="Raverling, USC coach?"/>
    <s v="CASE"/>
    <x v="2"/>
    <s v="Jeff"/>
    <s v="P"/>
  </r>
  <r>
    <d v="1994-04-25T00:00:00"/>
    <n v="1994"/>
    <s v="Curt"/>
    <s v="Wayne"/>
    <s v="Dolphins vs Bills - AFC East"/>
    <s v="CASE"/>
    <x v="1"/>
    <s v="Wayne"/>
    <s v="P"/>
  </r>
  <r>
    <d v="1994-05-31T00:00:00"/>
    <n v="1994"/>
    <s v="Curt"/>
    <s v="Dave"/>
    <s v="Bandito open +18 strokes"/>
    <s v="CASE"/>
    <x v="1"/>
    <s v="Dave"/>
    <s v="P"/>
  </r>
  <r>
    <d v="1994-05-31T00:00:00"/>
    <n v="1994"/>
    <s v="Wayne"/>
    <s v="Dave"/>
    <s v="MJ up to White Sox"/>
    <s v="CASE"/>
    <x v="3"/>
    <s v="Wayne"/>
    <s v="P"/>
  </r>
  <r>
    <d v="1994-06-07T00:00:00"/>
    <n v="1994"/>
    <s v="Curt"/>
    <s v="Wayne"/>
    <s v="Penalty kicks - 5/10"/>
    <s v="CASE"/>
    <x v="1"/>
    <s v="Wayne"/>
    <s v="P"/>
  </r>
  <r>
    <d v="1994-06-07T00:00:00"/>
    <n v="1994"/>
    <s v="Curt"/>
    <s v="Wayne"/>
    <s v="Penalty kicks - 10/10"/>
    <s v="CASE"/>
    <x v="1"/>
    <s v="Wayne"/>
    <s v="P"/>
  </r>
  <r>
    <d v="1994-06-07T00:00:00"/>
    <n v="1994"/>
    <s v="Mike"/>
    <s v="Wayne"/>
    <s v="Penalty kicks - 5/10"/>
    <s v="CASE"/>
    <x v="8"/>
    <s v="Wayne"/>
    <s v="P"/>
  </r>
  <r>
    <d v="1994-06-07T00:00:00"/>
    <n v="1994"/>
    <s v="Curt"/>
    <s v="Wayne"/>
    <s v="50 yard dash"/>
    <s v="CASE"/>
    <x v="2"/>
    <s v="Curt"/>
    <s v="P"/>
  </r>
  <r>
    <d v="1994-06-07T00:00:00"/>
    <n v="1994"/>
    <s v="Curt"/>
    <s v="Dave"/>
    <s v="Penalty kicks - 5/10(5 push)"/>
    <s v="CASE"/>
    <x v="1"/>
    <s v="Dave"/>
    <s v="P"/>
  </r>
  <r>
    <d v="1994-07-04T00:00:00"/>
    <n v="1994"/>
    <s v="Curt"/>
    <s v="Mike"/>
    <s v="Fish bet"/>
    <s v="CASE"/>
    <x v="1"/>
    <s v="Mike"/>
    <s v="P"/>
  </r>
  <r>
    <d v="1994-07-26T00:00:00"/>
    <n v="1994"/>
    <s v="Other"/>
    <s v="Dave"/>
    <s v="PSU wins (10+ versus 8-)"/>
    <s v="CASE"/>
    <x v="3"/>
    <s v="Other"/>
    <s v="P"/>
  </r>
  <r>
    <d v="1994-08-31T00:00:00"/>
    <n v="1994"/>
    <s v="Jeff"/>
    <s v="Bill"/>
    <s v="Iowa vs Penn St (spread)"/>
    <s v="CASE"/>
    <x v="7"/>
    <s v="Jeff"/>
    <s v="P"/>
  </r>
  <r>
    <d v="1994-08-31T00:00:00"/>
    <n v="1994"/>
    <s v="Jeff"/>
    <s v="Dave"/>
    <s v="Iowa vs Penn St (SPREAD)"/>
    <s v="CASE"/>
    <x v="3"/>
    <s v="Jeff"/>
    <s v="P"/>
  </r>
  <r>
    <d v="1994-09-01T00:00:00"/>
    <n v="1994"/>
    <s v="Wayne"/>
    <s v="Bill"/>
    <s v="Bills as AFC champs"/>
    <s v="CASE"/>
    <x v="7"/>
    <s v="Wayne"/>
    <s v="P"/>
  </r>
  <r>
    <d v="1994-09-08T00:00:00"/>
    <n v="1994"/>
    <s v="Dave"/>
    <s v="Other"/>
    <s v="Steelers vs. Browns I"/>
    <s v="CASE"/>
    <x v="3"/>
    <s v="Other"/>
    <s v="P"/>
  </r>
  <r>
    <d v="1994-09-08T00:00:00"/>
    <n v="1994"/>
    <s v="Curt"/>
    <s v="Wayne"/>
    <s v="Bills vs. Dolphins I"/>
    <s v="CASE"/>
    <x v="2"/>
    <s v="Curt"/>
    <s v="P"/>
  </r>
  <r>
    <d v="1994-09-08T00:00:00"/>
    <n v="1994"/>
    <s v="Curt"/>
    <s v="Wayne"/>
    <s v="Bills vs. Dolphins II"/>
    <s v="CASE"/>
    <x v="2"/>
    <s v="Curt"/>
    <s v="P"/>
  </r>
  <r>
    <d v="1994-09-16T00:00:00"/>
    <n v="1994"/>
    <s v="Mike"/>
    <s v="Dave"/>
    <s v="Nittany wknd; POOL game"/>
    <s v="CASE"/>
    <x v="8"/>
    <s v="Dave"/>
    <s v="P"/>
  </r>
  <r>
    <d v="1994-09-16T00:00:00"/>
    <n v="1994"/>
    <s v="Mike"/>
    <s v="Bill"/>
    <s v="Nittany wknd; POOL game"/>
    <s v="CASE"/>
    <x v="7"/>
    <s v="Mike"/>
    <s v="P"/>
  </r>
  <r>
    <d v="1994-09-16T00:00:00"/>
    <n v="1994"/>
    <s v="Dave"/>
    <s v="Bill"/>
    <s v="Nittany wknd; POOL game"/>
    <s v="CASE"/>
    <x v="7"/>
    <s v="Dave"/>
    <s v="P"/>
  </r>
  <r>
    <d v="1994-09-16T00:00:00"/>
    <n v="1994"/>
    <s v="Mike"/>
    <s v="Wayne"/>
    <s v="Nittany wknd; POOL game"/>
    <s v="CASE"/>
    <x v="8"/>
    <s v="Wayne"/>
    <s v="P"/>
  </r>
  <r>
    <d v="1994-09-17T00:00:00"/>
    <n v="1994"/>
    <s v="Jeff"/>
    <s v="Dave"/>
    <s v="Nittany wknd; 4th down play"/>
    <s v="CASE"/>
    <x v="4"/>
    <s v="Dave"/>
    <s v="P"/>
  </r>
  <r>
    <d v="1994-09-17T00:00:00"/>
    <n v="1994"/>
    <s v="Dave"/>
    <s v="Bill"/>
    <s v="Nittany wknd; POOL game"/>
    <s v="CASE"/>
    <x v="3"/>
    <s v="Bill"/>
    <s v="P"/>
  </r>
  <r>
    <d v="1994-09-17T00:00:00"/>
    <n v="1994"/>
    <s v="Dave"/>
    <s v="Wayne"/>
    <s v="Nittany wknd; POOL game"/>
    <s v="CASE"/>
    <x v="2"/>
    <s v="Dave"/>
    <s v="P"/>
  </r>
  <r>
    <d v="1994-09-17T00:00:00"/>
    <n v="1994"/>
    <s v="Dave"/>
    <s v="Wayne"/>
    <s v="Nittany wknd; POOL game"/>
    <s v="CASE"/>
    <x v="3"/>
    <s v="Wayne"/>
    <s v="P"/>
  </r>
  <r>
    <d v="1994-10-05T00:00:00"/>
    <n v="1994"/>
    <s v="Jeff"/>
    <s v="Curt"/>
    <s v="Penn St. in top 3"/>
    <s v="CASE"/>
    <x v="4"/>
    <s v="Curt"/>
    <s v="P"/>
  </r>
  <r>
    <d v="1994-10-12T00:00:00"/>
    <n v="1994"/>
    <s v="Joe"/>
    <s v="Bill"/>
    <s v="Penn St vs. Michigan"/>
    <s v="CASE"/>
    <x v="7"/>
    <s v="Joe"/>
    <s v="P"/>
  </r>
  <r>
    <d v="1994-10-17T00:00:00"/>
    <n v="1994"/>
    <s v="Wayne"/>
    <s v="Bill"/>
    <s v="Bills/Chiefs game"/>
    <s v="CASE"/>
    <x v="2"/>
    <s v="Bill"/>
    <s v="P"/>
  </r>
  <r>
    <d v="1994-10-27T00:00:00"/>
    <n v="1994"/>
    <s v="Other"/>
    <s v="Dave"/>
    <s v="PSU going 11-0"/>
    <s v="CASE"/>
    <x v="3"/>
    <s v="Other"/>
    <s v="P"/>
  </r>
  <r>
    <d v="1994-11-14T00:00:00"/>
    <n v="1994"/>
    <s v="Dave"/>
    <s v="Wayne"/>
    <s v="Bills vs. Steelers"/>
    <s v="CASE"/>
    <x v="3"/>
    <s v="Wayne"/>
    <s v="P"/>
  </r>
  <r>
    <d v="1994-11-20T00:00:00"/>
    <n v="1994"/>
    <s v="Dave"/>
    <s v="Curt"/>
    <s v="Dolphins vs. Steelers"/>
    <s v="CASE"/>
    <x v="3"/>
    <s v="Curt"/>
    <s v="P"/>
  </r>
  <r>
    <d v="1994-12-18T00:00:00"/>
    <n v="1994"/>
    <s v="Dave"/>
    <s v="Other"/>
    <s v="Browns vs. Steelers"/>
    <s v="CASE"/>
    <x v="3"/>
    <s v="Other"/>
    <s v="P"/>
  </r>
  <r>
    <d v="1995-01-01T00:00:00"/>
    <n v="1995"/>
    <s v="Big Dog"/>
    <s v="Curt"/>
    <s v="Nebraska+7 vs. Miami"/>
    <s v="CASE"/>
    <x v="1"/>
    <s v="Big Dog"/>
    <s v="P"/>
  </r>
  <r>
    <d v="1995-01-02T00:00:00"/>
    <n v="1995"/>
    <s v="Curt"/>
    <s v="Dave"/>
    <s v="Ducks+17 vs. PSU - Roses"/>
    <s v="CASE"/>
    <x v="3"/>
    <s v="Curt"/>
    <s v="P"/>
  </r>
  <r>
    <d v="1995-01-07T00:00:00"/>
    <n v="1995"/>
    <s v="Dave"/>
    <s v="Other"/>
    <s v="Steelers/Browns III"/>
    <s v="CASE"/>
    <x v="3"/>
    <s v="Other"/>
    <s v="P"/>
  </r>
  <r>
    <d v="1995-01-19T00:00:00"/>
    <n v="1995"/>
    <s v="Dave"/>
    <s v="Curt"/>
    <s v="PSU winning rec in Big 10"/>
    <s v="CASE"/>
    <x v="1"/>
    <s v="Dave"/>
    <s v="P"/>
  </r>
  <r>
    <d v="1995-01-20T00:00:00"/>
    <n v="1995"/>
    <s v="Curt"/>
    <s v="Dave"/>
    <s v="Lakers vs. Celtics I"/>
    <s v="CASE"/>
    <x v="3"/>
    <s v="Curt"/>
    <s v="P"/>
  </r>
  <r>
    <d v="1995-02-04T00:00:00"/>
    <n v="1995"/>
    <s v="Jeff"/>
    <s v="Dave"/>
    <s v="Iowa+2 vs. Penn St I"/>
    <s v="CASE"/>
    <x v="3"/>
    <s v="Jeff"/>
    <s v="P"/>
  </r>
  <r>
    <d v="1995-02-04T00:00:00"/>
    <n v="1995"/>
    <s v="Jeff"/>
    <s v="Bill"/>
    <s v="Iowa vs. Penn St (down 3)"/>
    <s v="CASE"/>
    <x v="7"/>
    <s v="Jeff"/>
    <s v="P"/>
  </r>
  <r>
    <d v="1995-02-06T00:00:00"/>
    <n v="1995"/>
    <s v="Mike"/>
    <s v="Bill"/>
    <s v="Louisville not making NCAA"/>
    <s v="CASE"/>
    <x v="7"/>
    <s v="Mike"/>
    <s v="P"/>
  </r>
  <r>
    <d v="1995-03-15T00:00:00"/>
    <n v="1995"/>
    <s v="Wayne"/>
    <s v="Bill"/>
    <s v="NCAA picks, higher TOTAL"/>
    <s v="CASE"/>
    <x v="7"/>
    <s v="Wayne"/>
    <s v="P"/>
  </r>
  <r>
    <d v="1995-03-17T00:00:00"/>
    <n v="1995"/>
    <s v="Curt"/>
    <s v="Dave"/>
    <s v="Lakers vs. Celtics II"/>
    <s v="CASE"/>
    <x v="1"/>
    <s v="Dave"/>
    <s v="P"/>
  </r>
  <r>
    <d v="1995-03-21T00:00:00"/>
    <n v="1995"/>
    <s v="Dave"/>
    <s v="Curt"/>
    <s v="PSU vs. Nebraska hoops"/>
    <s v="CASE"/>
    <x v="3"/>
    <s v="Curt"/>
    <s v="P"/>
  </r>
  <r>
    <d v="1995-03-23T00:00:00"/>
    <n v="1995"/>
    <s v="Jeff"/>
    <s v="Dave"/>
    <s v="Iowa vs. Penn St II"/>
    <s v="CASE"/>
    <x v="3"/>
    <s v="Jeff"/>
    <s v="P"/>
  </r>
  <r>
    <d v="1995-03-23T00:00:00"/>
    <n v="1995"/>
    <s v="Jeff"/>
    <s v="Bill"/>
    <s v="Iowa vs. Penn St II"/>
    <s v="CASE"/>
    <x v="7"/>
    <s v="Jeff"/>
    <s v="P"/>
  </r>
  <r>
    <d v="1995-03-27T00:00:00"/>
    <n v="1995"/>
    <s v="ROCKS"/>
    <s v="Jeff"/>
    <s v="Low NCAA picker owes case"/>
    <s v="CASE"/>
    <x v="5"/>
    <s v="Jeff"/>
    <s v="P"/>
  </r>
  <r>
    <d v="1995-04-15T00:00:00"/>
    <n v="1995"/>
    <s v="Dave"/>
    <s v="Big Dog"/>
    <s v="Pool game at Mike's"/>
    <s v="CASE"/>
    <x v="3"/>
    <s v="Big Dog"/>
    <s v="P"/>
  </r>
  <r>
    <d v="1995-04-15T00:00:00"/>
    <n v="1995"/>
    <s v="Dave"/>
    <s v="Big Dog"/>
    <s v="Pool game at Mike's"/>
    <s v="CASE"/>
    <x v="9"/>
    <s v="Dave"/>
    <s v="P"/>
  </r>
  <r>
    <d v="1995-04-15T00:00:00"/>
    <n v="1995"/>
    <s v="Wayne"/>
    <s v="Big Dog"/>
    <s v="Pool game at Mike's"/>
    <s v="CASE"/>
    <x v="2"/>
    <s v="Big Dog"/>
    <s v="P"/>
  </r>
  <r>
    <d v="1995-04-15T00:00:00"/>
    <n v="1995"/>
    <s v="Curt"/>
    <s v="Mike"/>
    <s v="Pool game at Mike's"/>
    <s v="CASE"/>
    <x v="1"/>
    <s v="Mike"/>
    <s v="P"/>
  </r>
  <r>
    <d v="1995-04-15T00:00:00"/>
    <n v="1995"/>
    <s v="Curt"/>
    <s v="Big Dog"/>
    <s v="Pool game at Mike's"/>
    <s v="CASE"/>
    <x v="9"/>
    <s v="Curt"/>
    <s v="P"/>
  </r>
  <r>
    <d v="1995-04-15T00:00:00"/>
    <n v="1995"/>
    <s v="Jeff"/>
    <s v="Big Dog"/>
    <s v="OJ free w/in 5 yrs of trial"/>
    <s v="CASE"/>
    <x v="9"/>
    <s v="Jeff"/>
    <s v="P"/>
  </r>
  <r>
    <d v="1995-06-17T00:00:00"/>
    <n v="1995"/>
    <s v="Wayne"/>
    <s v="Bill"/>
    <s v="Father Heyen horseshoe win"/>
    <s v="CASE"/>
    <x v="7"/>
    <s v="Wayne"/>
    <s v="P"/>
  </r>
  <r>
    <d v="1995-07-30T00:00:00"/>
    <n v="1995"/>
    <s v="Curt"/>
    <s v="Bill"/>
    <s v="Pool game, Cape Vincent"/>
    <s v="CASE"/>
    <x v="1"/>
    <s v="Bill"/>
    <s v="P"/>
  </r>
  <r>
    <d v="1995-08-17T00:00:00"/>
    <n v="1995"/>
    <s v="Wayne"/>
    <s v="Dave"/>
    <s v="Bandito Open ever scramble?"/>
    <s v="CASE"/>
    <x v="2"/>
    <s v="Dave"/>
    <s v="P"/>
  </r>
  <r>
    <d v="1995-09-18T00:00:00"/>
    <n v="1995"/>
    <s v="Dave"/>
    <s v="Curt"/>
    <s v="Steelers vs. Dolphins"/>
    <s v="CASE"/>
    <x v="1"/>
    <s v="Dave"/>
    <s v="P"/>
  </r>
  <r>
    <d v="1995-09-27T00:00:00"/>
    <n v="1995"/>
    <s v="Bill"/>
    <s v="Wayne"/>
    <s v="Bills vs. Browns"/>
    <s v="CASE"/>
    <x v="2"/>
    <s v="Bill"/>
    <s v="P"/>
  </r>
  <r>
    <d v="1995-10-14T00:00:00"/>
    <n v="1995"/>
    <s v="Dave"/>
    <s v="Curt"/>
    <s v="Fantasy Football finish"/>
    <s v="CASE"/>
    <x v="1"/>
    <s v="Dave"/>
    <s v="P"/>
  </r>
  <r>
    <d v="1995-10-14T00:00:00"/>
    <n v="1995"/>
    <s v="Dave"/>
    <s v="Curt"/>
    <s v="Dolphins/Steelers further"/>
    <s v="CASE"/>
    <x v="3"/>
    <s v="Curt"/>
    <s v="P"/>
  </r>
  <r>
    <d v="1995-10-14T00:00:00"/>
    <n v="1995"/>
    <s v="Dave"/>
    <s v="Pete"/>
    <s v="Bills/Steelers further"/>
    <s v="CASE"/>
    <x v="3"/>
    <s v="Pete"/>
    <s v="P"/>
  </r>
  <r>
    <d v="1995-10-14T00:00:00"/>
    <n v="1995"/>
    <s v="Dave"/>
    <s v="Wayne"/>
    <s v="Bills/Steelers further"/>
    <s v="CASE"/>
    <x v="3"/>
    <s v="Wayne"/>
    <s v="P"/>
  </r>
  <r>
    <d v="1995-10-21T00:00:00"/>
    <n v="1995"/>
    <s v="Dave"/>
    <s v="Jeff"/>
    <s v="PSU vs. Iowa - points"/>
    <s v="CASE"/>
    <x v="3"/>
    <s v="Jeff"/>
    <s v="P"/>
  </r>
  <r>
    <d v="1995-10-21T00:00:00"/>
    <n v="1995"/>
    <s v="Big Dog"/>
    <s v="Jeff"/>
    <s v="PSU vs. Iowa - +10 points"/>
    <s v="CASE"/>
    <x v="9"/>
    <s v="Jeff"/>
    <s v="P"/>
  </r>
  <r>
    <d v="1995-10-23T00:00:00"/>
    <n v="1995"/>
    <s v="Bill"/>
    <s v="Pete"/>
    <s v="Bills vs New England"/>
    <s v="CASE"/>
    <x v="7"/>
    <s v="Pete"/>
    <s v="P"/>
  </r>
  <r>
    <d v="1995-10-23T00:00:00"/>
    <n v="1995"/>
    <s v="Bill"/>
    <s v="Other"/>
    <s v="Bills vs New England"/>
    <s v="CASE"/>
    <x v="7"/>
    <s v="Other"/>
    <s v="P"/>
  </r>
  <r>
    <d v="1995-10-29T00:00:00"/>
    <n v="1995"/>
    <s v="Curt"/>
    <s v="Wayne"/>
    <s v="Bills at Dolphins"/>
    <s v="CASE"/>
    <x v="1"/>
    <s v="Wayne"/>
    <s v="P"/>
  </r>
  <r>
    <d v="1995-11-04T00:00:00"/>
    <n v="1995"/>
    <s v="Dave"/>
    <s v="Curt"/>
    <s v="Syracuse vs. Va Tech"/>
    <s v="CASE"/>
    <x v="3"/>
    <s v="Curt"/>
    <s v="P"/>
  </r>
  <r>
    <d v="1995-12-17T00:00:00"/>
    <n v="1995"/>
    <s v="Curt"/>
    <s v="Wayne"/>
    <s v="Dolphins at Bills"/>
    <s v="CASE"/>
    <x v="2"/>
    <s v="Curt"/>
    <s v="P"/>
  </r>
  <r>
    <d v="1995-12-24T00:00:00"/>
    <n v="1995"/>
    <s v="Curt"/>
    <s v="Wayne"/>
    <s v="AFC East - Dolphins/Bills"/>
    <s v="CASE"/>
    <x v="2"/>
    <s v="Curt"/>
    <s v="P"/>
  </r>
  <r>
    <d v="1995-12-26T00:00:00"/>
    <n v="1995"/>
    <s v="Curt"/>
    <s v="Dave"/>
    <s v="Celtics at Lakers"/>
    <s v="CASE"/>
    <x v="3"/>
    <s v="Curt"/>
    <s v="P"/>
  </r>
  <r>
    <d v="1995-12-31T00:00:00"/>
    <n v="1995"/>
    <s v="ROCKS"/>
    <s v="Pete"/>
    <s v="Low Fantasy Footballer"/>
    <s v="CASE"/>
    <x v="5"/>
    <s v="Pete"/>
    <s v="P"/>
  </r>
  <r>
    <d v="1996-01-10T00:00:00"/>
    <n v="1996"/>
    <s v="Dave"/>
    <s v="Wayne"/>
    <s v="Engram in draft top-10"/>
    <s v="CASE"/>
    <x v="2"/>
    <s v="Dave"/>
    <s v="P"/>
  </r>
  <r>
    <d v="1996-01-24T00:00:00"/>
    <n v="1996"/>
    <s v="Dave"/>
    <s v="Curt"/>
    <s v="Lakers at Celtics"/>
    <s v="CASE"/>
    <x v="3"/>
    <s v="Curt"/>
    <s v="P"/>
  </r>
  <r>
    <d v="1996-02-03T00:00:00"/>
    <n v="1996"/>
    <s v="Dave"/>
    <s v="Jeff"/>
    <s v="Penn St at Iowa"/>
    <s v="CASE"/>
    <x v="3"/>
    <s v="Jeff"/>
    <s v="P"/>
  </r>
  <r>
    <d v="1996-03-12T00:00:00"/>
    <n v="1996"/>
    <s v="Dave"/>
    <s v="Wayne"/>
    <s v="SU / PSU further hoops"/>
    <s v="CASE"/>
    <x v="2"/>
    <s v="Dave"/>
    <s v="P"/>
  </r>
  <r>
    <d v="1996-03-13T00:00:00"/>
    <n v="1996"/>
    <s v="Bill"/>
    <s v="Wayne"/>
    <s v="Better NCAA picking"/>
    <s v="CASE"/>
    <x v="2"/>
    <s v="Bill"/>
    <s v="P"/>
  </r>
  <r>
    <d v="1996-03-13T00:00:00"/>
    <n v="1996"/>
    <s v="Bill"/>
    <s v="Wayne"/>
    <s v="SU / Cards further hoops"/>
    <s v="CASE"/>
    <x v="2"/>
    <s v="Bill"/>
    <s v="P"/>
  </r>
  <r>
    <d v="1996-03-29T00:00:00"/>
    <n v="1996"/>
    <s v="Bill"/>
    <s v="Wayne"/>
    <s v="SU / Miss St game"/>
    <s v="CASE"/>
    <x v="2"/>
    <s v="Bill"/>
    <s v="P"/>
  </r>
  <r>
    <d v="1996-03-31T00:00:00"/>
    <n v="1996"/>
    <s v="Bill"/>
    <s v="Wayne"/>
    <s v="SU / Kentucky game"/>
    <s v="CASE"/>
    <x v="7"/>
    <s v="Wayne"/>
    <s v="P"/>
  </r>
  <r>
    <d v="1996-03-31T00:00:00"/>
    <n v="1996"/>
    <s v="ROCKS"/>
    <s v="Jeff"/>
    <s v="Low NCAA picker owes case"/>
    <s v="CASE"/>
    <x v="5"/>
    <s v="Jeff"/>
    <s v="P"/>
  </r>
  <r>
    <d v="1996-04-21T00:00:00"/>
    <n v="1996"/>
    <s v="Dave"/>
    <s v="Jeff"/>
    <s v="Hootie at Lilac Festival"/>
    <s v="CASE"/>
    <x v="3"/>
    <s v="Jeff"/>
    <s v="P"/>
  </r>
  <r>
    <d v="1996-04-21T00:00:00"/>
    <n v="1996"/>
    <s v="Dave"/>
    <s v="Curt"/>
    <s v="Bill/Pete golf handicap"/>
    <s v="CASE"/>
    <x v="1"/>
    <s v="Dave"/>
    <s v="P"/>
  </r>
  <r>
    <d v="1996-05-03T00:00:00"/>
    <n v="1996"/>
    <s v="Dave"/>
    <s v="Other"/>
    <s v="Bills at Steelers"/>
    <s v="CASE"/>
    <x v="3"/>
    <s v="Other"/>
    <s v="P"/>
  </r>
  <r>
    <d v="1996-07-27T00:00:00"/>
    <n v="1996"/>
    <s v="Dave"/>
    <s v="Wayne"/>
    <s v="Ki-Jana AFC Rookie (2:1)"/>
    <s v="CASE"/>
    <x v="2"/>
    <s v="Dave"/>
    <s v="P"/>
  </r>
  <r>
    <d v="1996-07-27T00:00:00"/>
    <n v="1996"/>
    <s v="Dave"/>
    <s v="Wayne"/>
    <s v="Bills at Steelers"/>
    <s v="CASE"/>
    <x v="3"/>
    <s v="Wayne"/>
    <s v="P"/>
  </r>
  <r>
    <d v="1996-07-27T00:00:00"/>
    <n v="1996"/>
    <s v="Curt"/>
    <s v="Wayne"/>
    <s v="Bills vs Dolphins I"/>
    <s v="CASE"/>
    <x v="1"/>
    <s v="Wayne"/>
    <s v="P"/>
  </r>
  <r>
    <d v="1996-07-27T00:00:00"/>
    <n v="1996"/>
    <s v="Curt"/>
    <s v="Wayne"/>
    <s v="Bills vs Dolphins II"/>
    <s v="CASE"/>
    <x v="1"/>
    <s v="Wayne"/>
    <s v="P"/>
  </r>
  <r>
    <d v="1996-07-27T00:00:00"/>
    <n v="1996"/>
    <s v="Dave"/>
    <s v="Bill"/>
    <s v="Pool game, Cape Vincent"/>
    <s v="CASE"/>
    <x v="3"/>
    <s v="Bill"/>
    <s v="P"/>
  </r>
  <r>
    <d v="1996-07-27T00:00:00"/>
    <n v="1996"/>
    <s v="Dave"/>
    <s v="Bill"/>
    <s v="Pool game, Cape Vincent"/>
    <s v="CASE"/>
    <x v="3"/>
    <s v="Bill"/>
    <s v="P"/>
  </r>
  <r>
    <d v="1996-08-15T00:00:00"/>
    <n v="1996"/>
    <s v="Curt"/>
    <s v="Joe"/>
    <s v="18 holes, Salmon Creek"/>
    <s v="CASE"/>
    <x v="1"/>
    <s v="Joe"/>
    <s v="P"/>
  </r>
  <r>
    <d v="1996-08-20T00:00:00"/>
    <n v="1996"/>
    <s v="Pete"/>
    <s v="Bill"/>
    <s v="Fantasy Football total"/>
    <s v="CASE"/>
    <x v="10"/>
    <s v="Bill"/>
    <s v="P"/>
  </r>
  <r>
    <d v="1996-09-04T00:00:00"/>
    <n v="1996"/>
    <s v="Jeff"/>
    <s v="Bill"/>
    <s v="Fantasy Football total"/>
    <s v="CASE"/>
    <x v="4"/>
    <s v="Bill"/>
    <s v="P"/>
  </r>
  <r>
    <d v="1996-09-24T00:00:00"/>
    <n v="1996"/>
    <s v="Curt"/>
    <s v="Dave"/>
    <s v="Salaam 100 yds vs. Oakland"/>
    <s v="CASE"/>
    <x v="1"/>
    <s v="Dave"/>
    <s v="P"/>
  </r>
  <r>
    <d v="1996-09-24T00:00:00"/>
    <n v="1996"/>
    <s v="Wayne"/>
    <s v="Bill"/>
    <s v="Bills / Seahawks December"/>
    <s v="CASE"/>
    <x v="7"/>
    <s v="Wayne"/>
    <s v="P"/>
  </r>
  <r>
    <d v="1996-10-01T00:00:00"/>
    <n v="1996"/>
    <s v="Wayne"/>
    <s v="Bill"/>
    <s v="Bills / Colts in Buffalo"/>
    <s v="CASE"/>
    <x v="2"/>
    <s v="Bill"/>
    <s v="P"/>
  </r>
  <r>
    <d v="1996-10-01T00:00:00"/>
    <n v="1996"/>
    <s v="Mike"/>
    <s v="Pete"/>
    <s v="Bills / Colts in Buffalo"/>
    <s v="CASE"/>
    <x v="10"/>
    <s v="Mike"/>
    <s v="P"/>
  </r>
  <r>
    <d v="1996-10-01T00:00:00"/>
    <n v="1996"/>
    <s v="Curt"/>
    <s v="Wayne"/>
    <s v="Curt+20 in Fantasy Football"/>
    <s v="CASE"/>
    <x v="1"/>
    <s v="Wayne"/>
    <s v="P"/>
  </r>
  <r>
    <d v="1996-10-01T00:00:00"/>
    <n v="1996"/>
    <s v="Dave"/>
    <s v="Pete"/>
    <s v="Week-6 YTD FF total"/>
    <s v="CASE"/>
    <x v="10"/>
    <s v="Dave"/>
    <s v="P"/>
  </r>
  <r>
    <d v="1996-10-09T00:00:00"/>
    <n v="1996"/>
    <s v="Jeff"/>
    <s v="Bill"/>
    <s v="Fantasy Football WEEK-7"/>
    <s v="CASE"/>
    <x v="7"/>
    <s v="Jeff"/>
    <s v="P"/>
  </r>
  <r>
    <d v="1996-10-18T00:00:00"/>
    <n v="1996"/>
    <s v="Jeff"/>
    <s v="Dave"/>
    <s v="Penn St-10.5 vs. Iowa"/>
    <s v="CASE"/>
    <x v="4"/>
    <s v="Dave"/>
    <s v="P"/>
  </r>
  <r>
    <d v="1996-10-18T00:00:00"/>
    <n v="1996"/>
    <s v="Jeff"/>
    <s v="Bill"/>
    <s v="Penn St-10.5 vs. Iowa"/>
    <s v="CASE"/>
    <x v="4"/>
    <s v="Bill"/>
    <s v="P"/>
  </r>
  <r>
    <d v="1996-11-19T00:00:00"/>
    <n v="1996"/>
    <s v="Dave"/>
    <s v="Curt"/>
    <s v="Steelers at Miami"/>
    <s v="CASE"/>
    <x v="3"/>
    <s v="Curt"/>
    <s v="P"/>
  </r>
  <r>
    <d v="1996-12-11T00:00:00"/>
    <n v="1996"/>
    <s v="Pete"/>
    <s v="Bill"/>
    <s v="Bills vs Dolphins II"/>
    <s v="CASE"/>
    <x v="7"/>
    <s v="Pete"/>
    <s v="P"/>
  </r>
  <r>
    <d v="1996-12-25T00:00:00"/>
    <n v="1996"/>
    <s v="Wayne"/>
    <s v="ROCKS"/>
    <s v="Low Fantasy Footballer"/>
    <s v="CASE"/>
    <x v="5"/>
    <s v="Wayne"/>
    <s v="P"/>
  </r>
  <r>
    <d v="1997-01-01T00:00:00"/>
    <n v="1997"/>
    <s v="Dave"/>
    <s v="Jeff"/>
    <s v="PSU/Iowa HOOPS I"/>
    <s v="CASE"/>
    <x v="4"/>
    <s v="Dave"/>
    <s v="P"/>
  </r>
  <r>
    <d v="1997-02-08T00:00:00"/>
    <n v="1997"/>
    <s v="Dave"/>
    <s v="Wayne"/>
    <s v="Lakers fall in 1st round"/>
    <s v="CASE"/>
    <x v="3"/>
    <s v="Wayne"/>
    <s v="P"/>
  </r>
  <r>
    <d v="1997-02-20T00:00:00"/>
    <n v="1997"/>
    <s v="Dave"/>
    <s v="Curt"/>
    <s v="Rodman scoring avg &lt;8"/>
    <s v="CASE"/>
    <x v="3"/>
    <s v="Curt"/>
    <s v="P"/>
  </r>
  <r>
    <d v="1997-03-05T00:00:00"/>
    <n v="1997"/>
    <s v="Dave"/>
    <s v="Jeff"/>
    <s v="PSU/Iowa HOOPS II"/>
    <s v="CASE"/>
    <x v="4"/>
    <s v="Dave"/>
    <s v="P"/>
  </r>
  <r>
    <d v="1997-03-07T00:00:00"/>
    <n v="1997"/>
    <s v="Dave"/>
    <s v="Wayne"/>
    <s v="Higher in NCAA picks"/>
    <s v="CASE"/>
    <x v="3"/>
    <s v="Wayne"/>
    <s v="P"/>
  </r>
  <r>
    <d v="1997-03-11T00:00:00"/>
    <n v="1997"/>
    <s v="Jeff"/>
    <s v="Bill"/>
    <s v="Virginia vs Iowa"/>
    <s v="CASE"/>
    <x v="4"/>
    <s v="Bill"/>
    <s v="P"/>
  </r>
  <r>
    <d v="1997-04-01T00:00:00"/>
    <n v="1997"/>
    <s v="Dave"/>
    <s v="Jeff"/>
    <s v="NCAA 1997"/>
    <s v="CASE"/>
    <x v="3"/>
    <s v="Jeff"/>
    <s v="P"/>
  </r>
  <r>
    <d v="1997-04-24T00:00:00"/>
    <n v="1997"/>
    <s v="Dave"/>
    <s v="Bill"/>
    <s v="Magic within 2% of Bird FTs"/>
    <s v="CASE"/>
    <x v="7"/>
    <s v="Dave"/>
    <s v="P"/>
  </r>
  <r>
    <d v="1997-04-10T00:00:00"/>
    <n v="1997"/>
    <s v="Dave"/>
    <s v="Curt"/>
    <s v="%HCP improve (27.5/21.1)"/>
    <s v="CASE"/>
    <x v="1"/>
    <s v="Dave"/>
    <s v="P"/>
  </r>
  <r>
    <d v="1997-04-28T00:00:00"/>
    <n v="1997"/>
    <s v="Bill"/>
    <s v="Curt"/>
    <s v="Jeff vs Curt final HCP"/>
    <s v="CASE"/>
    <x v="1"/>
    <s v="Bill"/>
    <s v="P"/>
  </r>
  <r>
    <d v="1997-06-23T00:00:00"/>
    <n v="1997"/>
    <s v="Other"/>
    <s v="Other"/>
    <s v="Don O'Mara wins '97 B-league"/>
    <s v="CASE"/>
    <x v="11"/>
    <s v="Other"/>
    <s v="P"/>
  </r>
  <r>
    <d v="1997-06-23T00:00:00"/>
    <n v="1997"/>
    <s v="Other"/>
    <s v="Dave"/>
    <s v="Curt vs Dave match"/>
    <s v="CASE"/>
    <x v="11"/>
    <s v="Dave"/>
    <s v="P"/>
  </r>
  <r>
    <d v="1997-09-02T00:00:00"/>
    <n v="1997"/>
    <s v="Dave"/>
    <s v="Wayne"/>
    <s v="Thurman vs Bates"/>
    <s v="CASE"/>
    <x v="2"/>
    <s v="Dave"/>
    <s v="P"/>
  </r>
  <r>
    <d v="1997-09-11T00:00:00"/>
    <n v="1997"/>
    <s v="Jeff"/>
    <s v="Bill"/>
    <s v="Fantasy football finish"/>
    <s v="CASE"/>
    <x v="7"/>
    <s v="Jeff"/>
    <s v="P"/>
  </r>
  <r>
    <d v="1997-09-11T00:00:00"/>
    <n v="1997"/>
    <s v="Wayne"/>
    <s v="Curt"/>
    <s v="Fantasy football finish"/>
    <s v="CASE"/>
    <x v="1"/>
    <s v="Wayne"/>
    <s v="P"/>
  </r>
  <r>
    <d v="1997-09-11T00:00:00"/>
    <n v="1997"/>
    <s v="Pete"/>
    <s v="Bill"/>
    <s v="Churchville 18 holes"/>
    <s v="CASE"/>
    <x v="7"/>
    <s v="Pete"/>
    <s v="P"/>
  </r>
  <r>
    <d v="1997-09-11T00:00:00"/>
    <n v="1997"/>
    <s v="Dave"/>
    <s v="Wayne"/>
    <s v="Churchville 18 holes"/>
    <s v="CASE"/>
    <x v="3"/>
    <s v="Wayne"/>
    <s v="P"/>
  </r>
  <r>
    <d v="1997-09-20T00:00:00"/>
    <n v="1997"/>
    <s v="Mike"/>
    <s v="Bill"/>
    <s v="Walls vs Brent Jones"/>
    <s v="CASE"/>
    <x v="8"/>
    <s v="Bill"/>
    <s v="P"/>
  </r>
  <r>
    <d v="1997-09-20T00:00:00"/>
    <n v="1997"/>
    <s v="Mike"/>
    <s v="Wayne"/>
    <s v="Walls vs Coates"/>
    <s v="CASE"/>
    <x v="8"/>
    <s v="Wayne"/>
    <s v="P"/>
  </r>
  <r>
    <d v="1997-09-22T00:00:00"/>
    <n v="1997"/>
    <s v="Curt"/>
    <s v="Dave"/>
    <s v="TeDavis vs BFavre, 1997"/>
    <s v="CASE"/>
    <x v="3"/>
    <s v="Curt"/>
    <s v="P"/>
  </r>
  <r>
    <d v="1997-09-30T00:00:00"/>
    <n v="1997"/>
    <s v="Pete"/>
    <s v="Dave"/>
    <s v="Jimmy Smith vs Steelers"/>
    <s v="CASE"/>
    <x v="3"/>
    <s v="Pete"/>
    <s v="P"/>
  </r>
  <r>
    <d v="1997-11-08T00:00:00"/>
    <n v="1997"/>
    <s v="Joe"/>
    <s v="Dave"/>
    <s v="Michigan (+N) vs Penn St"/>
    <s v="CASE"/>
    <x v="6"/>
    <s v="Dave"/>
    <s v="P"/>
  </r>
  <r>
    <d v="1997-11-08T00:00:00"/>
    <n v="1997"/>
    <s v="Curt"/>
    <s v="Dave"/>
    <s v="Galloway vs Rison/McDuffie, POINTS"/>
    <s v="CASE"/>
    <x v="1"/>
    <s v="Dave"/>
    <s v="P"/>
  </r>
  <r>
    <d v="1997-11-08T00:00:00"/>
    <n v="1997"/>
    <s v="Bill"/>
    <s v="Dave"/>
    <s v="Galloway vs Rison/McDuffie, POINTS"/>
    <s v="CASE"/>
    <x v="7"/>
    <s v="Dave"/>
    <s v="P"/>
  </r>
  <r>
    <d v="1997-11-19T00:00:00"/>
    <n v="1997"/>
    <s v="Bill"/>
    <s v="Wayne"/>
    <s v="Oilers vs Bills"/>
    <s v="CASE"/>
    <x v="7"/>
    <s v="Wayne"/>
    <s v="P"/>
  </r>
  <r>
    <d v="1997-12-17T00:00:00"/>
    <n v="1997"/>
    <s v="Curt"/>
    <s v="Jeff"/>
    <s v="Wash St+7 vs Michigan"/>
    <s v="CASE"/>
    <x v="1"/>
    <s v="Jeff"/>
    <s v="P"/>
  </r>
  <r>
    <d v="1997-12-17T00:00:00"/>
    <n v="1997"/>
    <s v="Wayne"/>
    <s v="Pete"/>
    <s v="Wash St NO PTS vs Michigan"/>
    <s v="CASE"/>
    <x v="10"/>
    <s v="Wayne"/>
    <s v="P"/>
  </r>
  <r>
    <d v="1998-12-25T00:00:00"/>
    <n v="1997"/>
    <s v="Jeff"/>
    <s v="ROCKS"/>
    <s v="Low Fantasy Footballer"/>
    <s v="CASE"/>
    <x v="5"/>
    <s v="Jeff"/>
    <s v="P"/>
  </r>
  <r>
    <d v="1998-03-09T00:00:00"/>
    <n v="1998"/>
    <s v="Dave"/>
    <s v="Curt"/>
    <s v="NCAA picking"/>
    <s v="CASE"/>
    <x v="3"/>
    <s v="Curt"/>
    <s v="P"/>
  </r>
  <r>
    <d v="1998-03-09T00:00:00"/>
    <n v="1998"/>
    <s v="ROCKS"/>
    <s v="Curt"/>
    <s v="Low NCAA picker owes case"/>
    <s v="CASE"/>
    <x v="5"/>
    <s v="Curt"/>
    <s v="P"/>
  </r>
  <r>
    <d v="1998-03-09T00:00:00"/>
    <n v="1998"/>
    <s v="Bill"/>
    <s v="Jeff"/>
    <s v="NCAA picking"/>
    <s v="CASE"/>
    <x v="7"/>
    <s v="Jeff"/>
    <s v="P"/>
  </r>
  <r>
    <d v="1998-05-04T00:00:00"/>
    <n v="1998"/>
    <s v="Dave"/>
    <s v="Curt"/>
    <s v="Lakers/Sonics series"/>
    <s v="CASE"/>
    <x v="3"/>
    <s v="Curt"/>
    <s v="P"/>
  </r>
  <r>
    <d v="1998-05-04T00:00:00"/>
    <n v="1998"/>
    <s v="Big Dog"/>
    <s v="Curt"/>
    <s v="Bulls winning it all"/>
    <s v="CASE"/>
    <x v="9"/>
    <s v="Curt"/>
    <s v="P"/>
  </r>
  <r>
    <d v="1998-05-22T00:00:00"/>
    <n v="1998"/>
    <s v="Bill"/>
    <s v="Jeff"/>
    <s v="Shadow Lake - partners"/>
    <s v="CASE"/>
    <x v="7"/>
    <s v="Jeff"/>
    <s v="P"/>
  </r>
  <r>
    <d v="1998-05-22T00:00:00"/>
    <n v="1998"/>
    <s v="Dave"/>
    <s v="Wayne"/>
    <s v="Shadow Lake - partners"/>
    <s v="CASE"/>
    <x v="3"/>
    <s v="Wayne"/>
    <s v="P"/>
  </r>
  <r>
    <d v="1998-08-01T00:00:00"/>
    <n v="1998"/>
    <s v="Dave"/>
    <s v="Curt"/>
    <s v="Golf league match"/>
    <s v="CASE"/>
    <x v="1"/>
    <s v="Dave"/>
    <s v="P"/>
  </r>
  <r>
    <d v="1998-08-29T00:00:00"/>
    <n v="1998"/>
    <s v="Dave"/>
    <s v="Mike"/>
    <s v="FF98, final standing"/>
    <s v="CASE"/>
    <x v="8"/>
    <s v="Dave"/>
    <s v="P"/>
  </r>
  <r>
    <d v="1998-08-29T00:00:00"/>
    <n v="1998"/>
    <s v="Bill"/>
    <s v="Jeff"/>
    <s v="FF98, final standing"/>
    <s v="CASE"/>
    <x v="4"/>
    <s v="Bill"/>
    <s v="P"/>
  </r>
  <r>
    <d v="1998-08-29T00:00:00"/>
    <n v="1998"/>
    <s v="Curt"/>
    <s v="Wayne"/>
    <s v="FF98, final standing"/>
    <s v="CASE"/>
    <x v="1"/>
    <s v="Wayne"/>
    <s v="P"/>
  </r>
  <r>
    <d v="1998-08-29T00:00:00"/>
    <n v="1998"/>
    <s v="Joe"/>
    <s v="Wayne"/>
    <s v="BILLS &gt;= 7 wins (Wayne)"/>
    <s v="CASE"/>
    <x v="2"/>
    <s v="Joe"/>
    <s v="P"/>
  </r>
  <r>
    <d v="1998-08-29T00:00:00"/>
    <n v="1998"/>
    <s v="Dave"/>
    <s v="Pete"/>
    <s v="BILLS &gt;= 8 wins (Pete)"/>
    <s v="CASE"/>
    <x v="10"/>
    <s v="Dave"/>
    <s v="P"/>
  </r>
  <r>
    <d v="1998-11-24T00:00:00"/>
    <n v="1998"/>
    <s v="Dave"/>
    <s v="Joe"/>
    <s v="Lions / Steelers"/>
    <s v="CASE"/>
    <x v="6"/>
    <s v="Dave"/>
    <s v="P"/>
  </r>
  <r>
    <d v="1998-11-24T00:00:00"/>
    <n v="1998"/>
    <s v="Pete"/>
    <s v="Curt"/>
    <s v="Bills at New England"/>
    <s v="CASE"/>
    <x v="1"/>
    <s v="Pete"/>
    <s v="P"/>
  </r>
  <r>
    <d v="1998-11-24T00:00:00"/>
    <n v="1998"/>
    <s v="Wayne"/>
    <s v="Bill"/>
    <s v="Bills at New England"/>
    <s v="CASE"/>
    <x v="7"/>
    <s v="Wayne"/>
    <s v="P"/>
  </r>
  <r>
    <d v="1998-11-30T00:00:00"/>
    <n v="1998"/>
    <s v="Wayne"/>
    <s v="Bill"/>
    <s v="Bills at Cincy"/>
    <s v="CASE"/>
    <x v="2"/>
    <s v="Bill"/>
    <s v="P"/>
  </r>
  <r>
    <d v="1998-12-29T00:00:00"/>
    <n v="1998"/>
    <s v="Dave"/>
    <s v="ROCKS"/>
    <s v="Low Fantasy Footballer"/>
    <s v="CASE"/>
    <x v="5"/>
    <s v="Dave"/>
    <s v="P"/>
  </r>
  <r>
    <d v="1999-01-01T00:00:00"/>
    <n v="1999"/>
    <s v="Wayne"/>
    <s v="Curt"/>
    <s v="Dolphins / Bills playoff game"/>
    <s v="CASE"/>
    <x v="1"/>
    <s v="Wayne"/>
    <s v="P"/>
  </r>
  <r>
    <d v="1999-01-27T00:00:00"/>
    <n v="1999"/>
    <s v="Dave"/>
    <s v="Jeff"/>
    <s v="Penn St vs Iowa - hoops"/>
    <s v="CASE"/>
    <x v="4"/>
    <s v="Dave"/>
    <s v="P"/>
  </r>
  <r>
    <d v="1999-02-26T00:00:00"/>
    <n v="1999"/>
    <s v="Dave"/>
    <s v="Curt"/>
    <s v="NCAA past 2 years winner"/>
    <s v="CASE"/>
    <x v="3"/>
    <s v="Curt"/>
    <s v="P"/>
  </r>
  <r>
    <d v="1999-03-09T00:00:00"/>
    <n v="1999"/>
    <s v="Dave"/>
    <s v="Wayne"/>
    <s v="NCAA 1999"/>
    <s v="CASE"/>
    <x v="2"/>
    <s v="Dave"/>
    <s v="P"/>
  </r>
  <r>
    <d v="1999-03-12T00:00:00"/>
    <n v="1999"/>
    <s v="Dave"/>
    <s v="Curt"/>
    <s v="Duke &gt;10 margin all games"/>
    <s v="CASE"/>
    <x v="1"/>
    <s v="Dave"/>
    <s v="P"/>
  </r>
  <r>
    <d v="1999-03-30T00:00:00"/>
    <n v="1999"/>
    <s v="Dave"/>
    <s v="Curt"/>
    <s v="Lower HCP in 1999 golf season"/>
    <s v="CASE"/>
    <x v="1"/>
    <s v="Dave"/>
    <s v="P"/>
  </r>
  <r>
    <d v="1999-03-30T00:00:00"/>
    <n v="1999"/>
    <s v="ROCKS"/>
    <s v="Dave"/>
    <s v="Low NCAA picker owes case"/>
    <s v="CASE"/>
    <x v="5"/>
    <s v="Dave"/>
    <s v="P"/>
  </r>
  <r>
    <d v="1999-04-27T00:00:00"/>
    <n v="1999"/>
    <s v="Dave"/>
    <s v="Curt"/>
    <s v="Golf league match"/>
    <s v="CASE"/>
    <x v="3"/>
    <s v="Curt"/>
    <s v="P"/>
  </r>
  <r>
    <d v="1999-05-17T00:00:00"/>
    <n v="1999"/>
    <s v="Jeff"/>
    <s v="Wayne"/>
    <s v="Golf league match"/>
    <s v="CASE"/>
    <x v="4"/>
    <s v="Wayne"/>
    <s v="P"/>
  </r>
  <r>
    <d v="1999-06-21T00:00:00"/>
    <n v="1999"/>
    <s v="Curt"/>
    <s v="Jeff"/>
    <s v="Golf league match"/>
    <s v="CASE"/>
    <x v="1"/>
    <s v="Jeff"/>
    <s v="P"/>
  </r>
  <r>
    <d v="1999-06-21T00:00:00"/>
    <n v="1999"/>
    <s v="Dave"/>
    <s v="Wayne"/>
    <s v="Golf league match"/>
    <s v="CASE"/>
    <x v="3"/>
    <s v="Wayne"/>
    <s v="P"/>
  </r>
  <r>
    <d v="1999-08-09T00:00:00"/>
    <n v="1999"/>
    <s v="Pete"/>
    <s v="Other"/>
    <s v="Golf league match"/>
    <s v="CASE"/>
    <x v="11"/>
    <s v="Pete"/>
    <s v="P"/>
  </r>
  <r>
    <d v="1999-08-23T00:00:00"/>
    <n v="1999"/>
    <s v="Dave"/>
    <s v="Jeff"/>
    <s v="Golf league match"/>
    <s v="CASE"/>
    <x v="4"/>
    <s v="Dave"/>
    <s v="P"/>
  </r>
  <r>
    <d v="1999-08-30T00:00:00"/>
    <n v="1999"/>
    <s v="Curt"/>
    <s v="Wayne"/>
    <s v="Golf league match"/>
    <s v="CASE"/>
    <x v="2"/>
    <s v="Curt"/>
    <s v="P"/>
  </r>
  <r>
    <d v="1999-09-06T00:00:00"/>
    <n v="1999"/>
    <s v="Wayne"/>
    <s v="Bill"/>
    <s v="Antowain &gt;= 1200 yds"/>
    <s v="CASE"/>
    <x v="7"/>
    <s v="Wayne"/>
    <s v="P"/>
  </r>
  <r>
    <d v="1999-09-06T00:00:00"/>
    <n v="1999"/>
    <s v="Bill"/>
    <s v="Jeff"/>
    <s v="FF99, final standing"/>
    <s v="CASE"/>
    <x v="7"/>
    <s v="Jeff"/>
    <s v="P"/>
  </r>
  <r>
    <d v="1999-09-06T00:00:00"/>
    <n v="1999"/>
    <s v="Wayne"/>
    <s v="Curt"/>
    <s v="FF99, final standing"/>
    <s v="CASE"/>
    <x v="2"/>
    <s v="Curt"/>
    <s v="P"/>
  </r>
  <r>
    <d v="1999-09-06T00:00:00"/>
    <n v="1999"/>
    <s v="Mike"/>
    <s v="Dave"/>
    <s v="FF99, final standing"/>
    <s v="CASE"/>
    <x v="8"/>
    <s v="Dave"/>
    <s v="P"/>
  </r>
  <r>
    <d v="1999-09-06T00:00:00"/>
    <n v="1999"/>
    <s v="Mike"/>
    <s v="Pete"/>
    <s v="FF99, final standing"/>
    <s v="CASE"/>
    <x v="10"/>
    <s v="Mike"/>
    <s v="P"/>
  </r>
  <r>
    <d v="1999-09-15T00:00:00"/>
    <n v="1999"/>
    <s v="Bill"/>
    <s v="Pete"/>
    <s v="Rhinos color of jersey"/>
    <s v="CASE"/>
    <x v="10"/>
    <s v="Bill"/>
    <s v="P"/>
  </r>
  <r>
    <d v="1999-10-04T00:00:00"/>
    <n v="1999"/>
    <s v="Bill"/>
    <s v="Wayne"/>
    <s v="Bills at Miami"/>
    <s v="CASE"/>
    <x v="2"/>
    <s v="Bill"/>
    <s v="P"/>
  </r>
  <r>
    <d v="1999-10-04T00:00:00"/>
    <n v="1999"/>
    <s v="Curt"/>
    <s v="Pete"/>
    <s v="Bills at Miami"/>
    <s v="CASE"/>
    <x v="10"/>
    <s v="Curt"/>
    <s v="P"/>
  </r>
  <r>
    <d v="1999-10-10T00:00:00"/>
    <n v="1999"/>
    <s v="Dave"/>
    <s v="Wayne"/>
    <s v="Bills home vs Steelers"/>
    <s v="CASE"/>
    <x v="2"/>
    <s v="Dave"/>
    <s v="P"/>
  </r>
  <r>
    <d v="1999-11-14T00:00:00"/>
    <n v="1999"/>
    <s v="Bill"/>
    <s v="Wayne"/>
    <s v="Bills home vs Dolphins"/>
    <s v="CASE"/>
    <x v="2"/>
    <s v="Bill"/>
    <s v="P"/>
  </r>
  <r>
    <d v="1999-11-14T00:00:00"/>
    <n v="1999"/>
    <s v="Curt"/>
    <s v="Pete"/>
    <s v="Bills home vs Dolphins"/>
    <s v="CASE"/>
    <x v="10"/>
    <s v="Curt"/>
    <s v="P"/>
  </r>
  <r>
    <d v="1999-11-20T00:00:00"/>
    <n v="1999"/>
    <s v="Dave"/>
    <s v="Pete"/>
    <s v="Penn St vs Mich St"/>
    <s v="CASE"/>
    <x v="10"/>
    <s v="Dave"/>
    <s v="P"/>
  </r>
  <r>
    <d v="1999-11-20T00:00:00"/>
    <n v="1999"/>
    <s v="Dave"/>
    <s v="Curt"/>
    <s v="Curt Warner TD record?"/>
    <s v="CASE"/>
    <x v="1"/>
    <s v="Dave"/>
    <s v="P"/>
  </r>
  <r>
    <d v="1999-11-21T00:00:00"/>
    <n v="1999"/>
    <s v="Pete"/>
    <s v="Other"/>
    <s v="Orlando tickets"/>
    <s v="CASE"/>
    <x v="11"/>
    <s v="Pete"/>
    <s v="P"/>
  </r>
  <r>
    <d v="1999-12-18T00:00:00"/>
    <n v="1999"/>
    <s v="Dave"/>
    <s v="Curt"/>
    <s v="Dave finishing last in FF99?"/>
    <s v="CASE"/>
    <x v="1"/>
    <s v="Dave"/>
    <s v="P"/>
  </r>
  <r>
    <d v="1999-12-31T00:00:00"/>
    <n v="1999"/>
    <s v="ROCKS"/>
    <s v="Dave"/>
    <s v="Low Fantasy Footballer"/>
    <s v="CASE"/>
    <x v="5"/>
    <s v="Dave"/>
    <s v="P"/>
  </r>
  <r>
    <d v="2000-03-27T00:00:00"/>
    <n v="2000"/>
    <s v="Jeff"/>
    <s v="Bill"/>
    <s v="NCAA picking"/>
    <s v="CASE"/>
    <x v="4"/>
    <s v="Bill"/>
    <s v="P"/>
  </r>
  <r>
    <d v="2000-03-27T00:00:00"/>
    <n v="2000"/>
    <s v="Curt"/>
    <s v="Dave"/>
    <s v="NCAA picking"/>
    <s v="CASE"/>
    <x v="1"/>
    <s v="Dave"/>
    <s v="P"/>
  </r>
  <r>
    <d v="2000-04-04T00:00:00"/>
    <n v="2000"/>
    <s v="ROCKS"/>
    <s v="Other"/>
    <s v="Low NCAA picker owes case"/>
    <s v="CASE"/>
    <x v="5"/>
    <s v="Other"/>
    <s v="P"/>
  </r>
  <r>
    <d v="2000-04-25T00:00:00"/>
    <n v="2000"/>
    <s v="Jeff"/>
    <s v="Dave"/>
    <s v="Year-2000 ending golf handicap"/>
    <s v="CASE"/>
    <x v="4"/>
    <s v="Dave"/>
    <s v="P"/>
  </r>
  <r>
    <d v="2000-04-25T00:00:00"/>
    <n v="2000"/>
    <s v="Curt"/>
    <s v="Dave"/>
    <s v="Year-2000 ending golf handicap"/>
    <s v="CASE"/>
    <x v="1"/>
    <s v="Dave"/>
    <s v="P"/>
  </r>
  <r>
    <d v="2000-05-15T00:00:00"/>
    <n v="2000"/>
    <s v="Curt"/>
    <s v="Wayne"/>
    <s v="Golf league match"/>
    <s v="CASE"/>
    <x v="2"/>
    <s v="Curt"/>
    <s v="P"/>
  </r>
  <r>
    <d v="2000-06-12T00:00:00"/>
    <n v="2000"/>
    <s v="Dave"/>
    <s v="Wayne"/>
    <s v="Golf league match"/>
    <s v="CASE"/>
    <x v="3"/>
    <s v="Wayne"/>
    <s v="P"/>
  </r>
  <r>
    <d v="2000-06-19T00:00:00"/>
    <n v="2000"/>
    <s v="Bill"/>
    <s v="Mike"/>
    <s v="Golf league match"/>
    <s v="CASE"/>
    <x v="8"/>
    <s v="Bill"/>
    <s v="P"/>
  </r>
  <r>
    <d v="2000-06-19T00:00:00"/>
    <n v="2000"/>
    <s v="Curt"/>
    <s v="Jeff"/>
    <s v="Golf league match"/>
    <s v="CASE"/>
    <x v="1"/>
    <s v="Jeff"/>
    <s v="P"/>
  </r>
  <r>
    <d v="2000-06-26T00:00:00"/>
    <n v="2000"/>
    <s v="Bill"/>
    <s v="Pete"/>
    <s v="Golf league match"/>
    <s v="CASE"/>
    <x v="7"/>
    <s v="Pete"/>
    <s v="P"/>
  </r>
  <r>
    <d v="2000-07-10T00:00:00"/>
    <n v="2000"/>
    <s v="Curt"/>
    <s v="Dave"/>
    <s v="Golf league match"/>
    <s v="CASE"/>
    <x v="1"/>
    <s v="Dave"/>
    <s v="P"/>
  </r>
  <r>
    <d v="2000-08-22T00:00:00"/>
    <n v="2000"/>
    <s v="Wayne"/>
    <s v="Dave"/>
    <s v="Golf league match"/>
    <s v="CASE"/>
    <x v="2"/>
    <s v="Dave"/>
    <s v="P"/>
  </r>
  <r>
    <d v="2000-09-13T00:00:00"/>
    <n v="2000"/>
    <s v="Dave"/>
    <s v="Mike"/>
    <s v="FF2000"/>
    <s v="CASE"/>
    <x v="3"/>
    <s v="Mike"/>
    <s v="P"/>
  </r>
  <r>
    <d v="2000-09-13T00:00:00"/>
    <n v="2000"/>
    <s v="Curt"/>
    <s v="Jeff"/>
    <s v="FF2000"/>
    <s v="CASE"/>
    <x v="1"/>
    <s v="Jeff"/>
    <s v="P"/>
  </r>
  <r>
    <d v="2000-09-13T00:00:00"/>
    <n v="2000"/>
    <s v="Joe"/>
    <s v="Pete"/>
    <s v="FF2000"/>
    <s v="CASE"/>
    <x v="10"/>
    <s v="Joe"/>
    <s v="P"/>
  </r>
  <r>
    <d v="2000-09-13T00:00:00"/>
    <n v="2000"/>
    <s v="Bill"/>
    <s v="Wayne"/>
    <s v="FF2000"/>
    <s v="CASE"/>
    <x v="2"/>
    <s v="Bill"/>
    <s v="P"/>
  </r>
  <r>
    <d v="2000-09-13T00:00:00"/>
    <n v="2000"/>
    <s v="Dave"/>
    <s v="Curt"/>
    <s v="FF2000"/>
    <s v="CASE"/>
    <x v="3"/>
    <s v="Curt"/>
    <s v="P"/>
  </r>
  <r>
    <d v="2000-09-14T00:00:00"/>
    <n v="2000"/>
    <s v="Mike"/>
    <s v="Wayne"/>
    <s v="FF2000, Week #3"/>
    <s v="CASE"/>
    <x v="8"/>
    <s v="Wayne"/>
    <s v="P"/>
  </r>
  <r>
    <d v="2000-09-26T00:00:00"/>
    <n v="2000"/>
    <s v="Dave"/>
    <s v="Bill"/>
    <s v="Week-5 FF"/>
    <s v="CASE"/>
    <x v="3"/>
    <s v="Bill"/>
    <s v="P"/>
  </r>
  <r>
    <d v="2000-10-12T00:00:00"/>
    <n v="2000"/>
    <s v="Wayne"/>
    <s v="Bill"/>
    <s v="Week-7 FF"/>
    <s v="CASE"/>
    <x v="7"/>
    <s v="Wayne"/>
    <s v="P"/>
  </r>
  <r>
    <d v="2000-10-21T00:00:00"/>
    <n v="2000"/>
    <s v="Dave"/>
    <s v="Mike"/>
    <s v="Week-8 FF"/>
    <s v="CASE"/>
    <x v="3"/>
    <s v="Mike"/>
    <s v="P"/>
  </r>
  <r>
    <d v="2000-10-27T00:00:00"/>
    <n v="2000"/>
    <s v="Dave"/>
    <s v="Wayne"/>
    <s v="Week-9 FF"/>
    <s v="CASE"/>
    <x v="3"/>
    <s v="Wayne"/>
    <s v="P"/>
  </r>
  <r>
    <d v="2000-11-04T00:00:00"/>
    <n v="2000"/>
    <s v="Dave"/>
    <s v="Jeff"/>
    <s v="Iowa at Penn State"/>
    <s v="CASE"/>
    <x v="4"/>
    <s v="Dave"/>
    <s v="P"/>
  </r>
  <r>
    <d v="2000-11-04T00:00:00"/>
    <n v="2000"/>
    <s v="Big Dog"/>
    <s v="Jeff"/>
    <s v="Iowa+22 at Penn State"/>
    <s v="CASE"/>
    <x v="4"/>
    <s v="Big Dog"/>
    <s v="P"/>
  </r>
  <r>
    <d v="2000-11-05T00:00:00"/>
    <n v="2000"/>
    <s v="Bill"/>
    <s v="Pete"/>
    <s v="Bills at New England"/>
    <s v="CASE"/>
    <x v="10"/>
    <s v="Bill"/>
    <s v="P"/>
  </r>
  <r>
    <d v="2000-11-05T00:00:00"/>
    <n v="2000"/>
    <s v="Curt"/>
    <s v="Joe"/>
    <s v="Miami at Detroit"/>
    <s v="CASE"/>
    <x v="1"/>
    <s v="Joe"/>
    <s v="P"/>
  </r>
  <r>
    <d v="2000-11-10T00:00:00"/>
    <n v="2000"/>
    <s v="Curt"/>
    <s v="Dave"/>
    <s v="Week-11 FF"/>
    <s v="CASE"/>
    <x v="1"/>
    <s v="Dave"/>
    <s v="P"/>
  </r>
  <r>
    <d v="2000-11-19T00:00:00"/>
    <n v="2000"/>
    <s v="Bill"/>
    <s v="Dave"/>
    <s v="Week-12 FF"/>
    <s v="CASE"/>
    <x v="3"/>
    <s v="Bill"/>
    <s v="P"/>
  </r>
  <r>
    <d v="2000-11-22T00:00:00"/>
    <n v="2000"/>
    <s v="Bill"/>
    <s v="Mike"/>
    <s v="Week-13 FF"/>
    <s v="CASE"/>
    <x v="8"/>
    <s v="Bill"/>
    <s v="P"/>
  </r>
  <r>
    <d v="2000-11-28T00:00:00"/>
    <n v="2000"/>
    <s v="Bill"/>
    <s v="Wayne"/>
    <s v="Week-14 FF"/>
    <s v="CASE"/>
    <x v="2"/>
    <s v="Bill"/>
    <s v="P"/>
  </r>
  <r>
    <d v="2000-11-28T00:00:00"/>
    <n v="2000"/>
    <s v="Dave"/>
    <s v="Pete"/>
    <s v="Week-14 FF"/>
    <s v="CASE"/>
    <x v="3"/>
    <s v="Pete"/>
    <s v="P"/>
  </r>
  <r>
    <d v="2000-11-29T00:00:00"/>
    <n v="2000"/>
    <s v="Curt"/>
    <s v="Jeff"/>
    <s v="Week-14 FF"/>
    <s v="CASE"/>
    <x v="1"/>
    <s v="Jeff"/>
    <s v="P"/>
  </r>
  <r>
    <d v="2000-12-05T00:00:00"/>
    <n v="2000"/>
    <s v="Bill"/>
    <s v="Dave"/>
    <s v="Week-15 FF"/>
    <s v="CASE"/>
    <x v="3"/>
    <s v="Bill"/>
    <s v="P"/>
  </r>
  <r>
    <d v="2000-12-05T00:00:00"/>
    <n v="2000"/>
    <s v="Pete"/>
    <s v="Wayne"/>
    <s v="Week-15 FF"/>
    <s v="CASE"/>
    <x v="10"/>
    <s v="Wayne"/>
    <s v="P"/>
  </r>
  <r>
    <d v="2000-12-06T00:00:00"/>
    <n v="2000"/>
    <s v="Pete"/>
    <s v="Dave"/>
    <s v="Oregon St vs Notre Dame"/>
    <s v="CASE"/>
    <x v="3"/>
    <s v="Pete"/>
    <s v="P"/>
  </r>
  <r>
    <d v="2000-12-09T00:00:00"/>
    <n v="2000"/>
    <s v="Dave"/>
    <s v="Other"/>
    <s v="Giants/Steelers"/>
    <s v="CASE"/>
    <x v="11"/>
    <s v="Dave"/>
    <s v="P"/>
  </r>
  <r>
    <d v="2000-12-13T00:00:00"/>
    <n v="2000"/>
    <s v="Dave"/>
    <s v="Pete"/>
    <s v="Week-16 FF: Super Bowl"/>
    <s v="CASE"/>
    <x v="10"/>
    <s v="Dave"/>
    <s v="P"/>
  </r>
  <r>
    <d v="2000-12-31T00:00:00"/>
    <n v="2000"/>
    <s v="ROCKS"/>
    <s v="Jeff"/>
    <s v="Low Fantasy Footballer"/>
    <s v="CASE"/>
    <x v="5"/>
    <s v="Jeff"/>
    <s v="P"/>
  </r>
  <r>
    <d v="2001-01-03T00:00:00"/>
    <n v="2001"/>
    <s v="Dave"/>
    <s v="Jeff"/>
    <s v="Nits vs Hawkeyes"/>
    <s v="CASE"/>
    <x v="4"/>
    <s v="Dave"/>
    <s v="P"/>
  </r>
  <r>
    <d v="2001-03-01T00:00:00"/>
    <n v="2001"/>
    <s v="Dave"/>
    <s v="Jeff"/>
    <s v="Nits vs Hawkeyes"/>
    <s v="CASE"/>
    <x v="3"/>
    <s v="Jeff"/>
    <s v="P"/>
  </r>
  <r>
    <d v="2001-03-11T00:00:00"/>
    <n v="2001"/>
    <s v="Dave"/>
    <s v="Jeff"/>
    <s v="Nits vs Hawkeyes"/>
    <s v="CASE"/>
    <x v="4"/>
    <s v="Dave"/>
    <s v="P"/>
  </r>
  <r>
    <d v="2001-04-02T00:00:00"/>
    <n v="2001"/>
    <s v="Bill"/>
    <s v="Pete"/>
    <s v="NCAA picking"/>
    <s v="CASE"/>
    <x v="10"/>
    <s v="Bill"/>
    <s v="P"/>
  </r>
  <r>
    <d v="2001-04-02T00:00:00"/>
    <n v="2001"/>
    <s v="Bill"/>
    <s v="Wayne"/>
    <s v="Arizona vs Duke"/>
    <s v="CASE"/>
    <x v="2"/>
    <s v="Bill"/>
    <s v="P"/>
  </r>
  <r>
    <d v="2001-04-30T00:00:00"/>
    <n v="2001"/>
    <s v="Bill"/>
    <s v="Mike"/>
    <s v="Golf league match"/>
    <s v="CASE"/>
    <x v="8"/>
    <s v="Bill"/>
    <s v="P"/>
  </r>
  <r>
    <d v="2001-06-18T00:00:00"/>
    <n v="2001"/>
    <s v="Dave"/>
    <s v="Curt"/>
    <s v="Golf league match"/>
    <s v="CASE"/>
    <x v="3"/>
    <s v="Curt"/>
    <s v="P"/>
  </r>
  <r>
    <d v="2001-06-18T00:00:00"/>
    <n v="2001"/>
    <s v="Pete"/>
    <s v="Mike"/>
    <s v="Golf league match"/>
    <s v="CASE"/>
    <x v="10"/>
    <s v="Mike"/>
    <s v="P"/>
  </r>
  <r>
    <d v="2001-07-02T00:00:00"/>
    <n v="2001"/>
    <s v="Pete"/>
    <s v="Bill"/>
    <s v="Golf league match"/>
    <s v="CASE"/>
    <x v="7"/>
    <s v="Pete"/>
    <s v="P"/>
  </r>
  <r>
    <d v="2001-07-23T00:00:00"/>
    <n v="2001"/>
    <s v="Dave"/>
    <s v="Jeff"/>
    <s v="Golf league match"/>
    <s v="CASE"/>
    <x v="4"/>
    <s v="Dave"/>
    <s v="P"/>
  </r>
  <r>
    <d v="2001-08-20T00:00:00"/>
    <n v="2001"/>
    <s v="Dave"/>
    <s v="Bill"/>
    <s v="Big House - 5 strokes"/>
    <s v="CASE"/>
    <x v="7"/>
    <s v="Dave"/>
    <s v="P"/>
  </r>
  <r>
    <d v="2001-08-20T00:00:00"/>
    <n v="2001"/>
    <s v="Dave"/>
    <s v="Jeff"/>
    <s v="Golf league match"/>
    <s v="CASE"/>
    <x v="4"/>
    <s v="Dave"/>
    <s v="P"/>
  </r>
  <r>
    <d v="2001-08-20T00:00:00"/>
    <n v="2001"/>
    <s v="Dave"/>
    <s v="Curt"/>
    <s v="Golf league HCP"/>
    <s v="CASE"/>
    <x v="1"/>
    <s v="Dave"/>
    <s v="P"/>
  </r>
  <r>
    <d v="2001-09-09T00:00:00"/>
    <n v="2001"/>
    <s v="Dave"/>
    <s v="Wayne"/>
    <s v="Saints vs Bills"/>
    <s v="CASE"/>
    <x v="3"/>
    <s v="Wayne"/>
    <s v="P"/>
  </r>
  <r>
    <d v="2001-09-09T00:00:00"/>
    <n v="2001"/>
    <s v="Bill"/>
    <s v="Wayne"/>
    <s v="Saints vs Bills"/>
    <s v="CASE"/>
    <x v="7"/>
    <s v="Wayne"/>
    <s v="P"/>
  </r>
  <r>
    <d v="2001-09-09T00:00:00"/>
    <n v="2001"/>
    <s v="Jeff"/>
    <s v="Curt"/>
    <s v="FF2001"/>
    <s v="CASE"/>
    <x v="1"/>
    <s v="Jeff"/>
    <s v="P"/>
  </r>
  <r>
    <d v="2001-09-09T00:00:00"/>
    <n v="2001"/>
    <s v="Mike"/>
    <s v="Wayne"/>
    <s v="FF2001"/>
    <s v="CASE"/>
    <x v="8"/>
    <s v="Wayne"/>
    <s v="P"/>
  </r>
  <r>
    <d v="2001-09-09T00:00:00"/>
    <n v="2001"/>
    <s v="Bill"/>
    <s v="Pete"/>
    <s v="FF2001"/>
    <s v="CASE"/>
    <x v="7"/>
    <s v="Pete"/>
    <s v="P"/>
  </r>
  <r>
    <d v="2001-09-09T00:00:00"/>
    <n v="2001"/>
    <s v="Dave"/>
    <s v="Joe"/>
    <s v="FF2001"/>
    <s v="CASE"/>
    <x v="3"/>
    <s v="Joe"/>
    <s v="P"/>
  </r>
  <r>
    <d v="2001-09-29T00:00:00"/>
    <n v="2001"/>
    <s v="Dave"/>
    <s v="Jeff"/>
    <s v="PSU at Iowa"/>
    <s v="CASE"/>
    <x v="4"/>
    <s v="Dave"/>
    <s v="P"/>
  </r>
  <r>
    <d v="2001-09-30T00:00:00"/>
    <n v="2001"/>
    <s v="Dave"/>
    <s v="Wayne"/>
    <s v="Steelers at Bills"/>
    <s v="CASE"/>
    <x v="3"/>
    <s v="Wayne"/>
    <s v="P"/>
  </r>
  <r>
    <d v="2001-10-06T00:00:00"/>
    <n v="2001"/>
    <s v="Dave"/>
    <s v="Joe"/>
    <s v="Michigan at Penn St EVEN"/>
    <s v="CASE"/>
    <x v="6"/>
    <s v="Dave"/>
    <s v="P"/>
  </r>
  <r>
    <d v="2001-10-18T00:00:00"/>
    <n v="2001"/>
    <s v="Bill"/>
    <s v="Wayne"/>
    <s v="Bears at Bengals"/>
    <s v="CASE"/>
    <x v="7"/>
    <s v="Wayne"/>
    <s v="P"/>
  </r>
  <r>
    <d v="2001-10-18T00:00:00"/>
    <n v="2001"/>
    <s v="Dave"/>
    <s v="Wayne"/>
    <s v="FF2001"/>
    <s v="CASE"/>
    <x v="3"/>
    <s v="Wayne"/>
    <s v="P"/>
  </r>
  <r>
    <d v="2001-12-05T00:00:00"/>
    <n v="2001"/>
    <s v="Dave"/>
    <s v="Curt"/>
    <s v="Curt winless streak continues?"/>
    <s v="CASE"/>
    <x v="1"/>
    <s v="Dave"/>
    <s v="P"/>
  </r>
  <r>
    <d v="2001-12-23T00:00:00"/>
    <n v="2001"/>
    <s v="Dave"/>
    <s v="Jeff"/>
    <s v="FF2001 Semifinal game"/>
    <s v="CASE"/>
    <x v="3"/>
    <s v="Jeff"/>
    <s v="P"/>
  </r>
  <r>
    <d v="2001-12-23T00:00:00"/>
    <n v="2001"/>
    <s v="Bill"/>
    <s v="Mike"/>
    <s v="FF2001 Semifinal game"/>
    <s v="CASE"/>
    <x v="7"/>
    <s v="Mike"/>
    <s v="P"/>
  </r>
  <r>
    <d v="2001-12-30T00:00:00"/>
    <n v="2001"/>
    <s v="Bill"/>
    <s v="Dave"/>
    <s v="FF2001 Super Bowl"/>
    <s v="CASE"/>
    <x v="7"/>
    <s v="Dave"/>
    <s v="P"/>
  </r>
  <r>
    <d v="2002-01-03T00:00:00"/>
    <n v="2002"/>
    <s v="Dave"/>
    <s v="Curt"/>
    <s v="Huskers+8 vs Miami"/>
    <s v="CASE"/>
    <x v="3"/>
    <s v="Curt"/>
    <s v="P"/>
  </r>
  <r>
    <d v="2002-01-09T00:00:00"/>
    <n v="2002"/>
    <s v="Dave"/>
    <s v="Wayne"/>
    <s v="Low Fantasy Footballer"/>
    <s v="CASE"/>
    <x v="3"/>
    <s v="Wayne"/>
    <s v="P"/>
  </r>
  <r>
    <d v="2002-01-16T00:00:00"/>
    <n v="2002"/>
    <s v="Dave"/>
    <s v="Curt"/>
    <s v="Bowling final average"/>
    <s v="CASE"/>
    <x v="1"/>
    <s v="Dave"/>
    <s v="P"/>
  </r>
  <r>
    <d v="2002-01-27T00:00:00"/>
    <n v="2002"/>
    <s v="Dave"/>
    <s v="Wayne"/>
    <s v="Steelers to Super Bowl"/>
    <s v="CASE"/>
    <x v="2"/>
    <s v="Dave"/>
    <s v="P"/>
  </r>
  <r>
    <d v="2002-01-27T00:00:00"/>
    <n v="2002"/>
    <s v="Dave"/>
    <s v="Jeff"/>
    <s v="Steelers to Super Bowl"/>
    <s v="CASE"/>
    <x v="4"/>
    <s v="Dave"/>
    <s v="P"/>
  </r>
  <r>
    <d v="2002-02-09T00:00:00"/>
    <n v="2002"/>
    <s v="Dave"/>
    <s v="ROCKS"/>
    <s v="Bowling game under 100"/>
    <s v="CASE"/>
    <x v="5"/>
    <s v="Dave"/>
    <s v="P"/>
  </r>
  <r>
    <d v="2002-02-14T00:00:00"/>
    <n v="2002"/>
    <s v="Dave"/>
    <s v="ROCKS"/>
    <s v="Bowling game under 100"/>
    <s v="CASE"/>
    <x v="5"/>
    <s v="Dave"/>
    <s v="P"/>
  </r>
  <r>
    <d v="2002-03-14T00:00:00"/>
    <n v="2002"/>
    <s v="Curt"/>
    <s v="Wayne"/>
    <s v="NCAA Hoops picking"/>
    <s v="CASE"/>
    <x v="1"/>
    <s v="Wayne"/>
    <s v="P"/>
  </r>
  <r>
    <d v="2002-03-21T00:00:00"/>
    <n v="2002"/>
    <s v="Bill"/>
    <s v="Other"/>
    <s v="NCAA Hoops picking"/>
    <s v="CASE"/>
    <x v="7"/>
    <s v="Other"/>
    <s v="P"/>
  </r>
  <r>
    <d v="2002-03-21T00:00:00"/>
    <n v="2002"/>
    <s v="Bill"/>
    <s v="Pete"/>
    <s v="Low NCAA picker owes case"/>
    <s v="CASE"/>
    <x v="7"/>
    <s v="Pete"/>
    <s v="P"/>
  </r>
  <r>
    <d v="2002-04-11T00:00:00"/>
    <n v="2002"/>
    <s v="Bill"/>
    <s v="Dave"/>
    <s v="Lakers not winning Western Conf"/>
    <s v="CASE"/>
    <x v="3"/>
    <s v="Bill"/>
    <s v="P"/>
  </r>
  <r>
    <d v="2002-06-19T00:00:00"/>
    <n v="2002"/>
    <s v="Bill"/>
    <s v="Jeff"/>
    <s v="Golf match"/>
    <s v="CASE"/>
    <x v="4"/>
    <s v="Bill"/>
    <s v="P"/>
  </r>
  <r>
    <d v="2002-06-19T00:00:00"/>
    <n v="2002"/>
    <s v="Dave"/>
    <s v="Mike"/>
    <s v="Golf match"/>
    <s v="CASE"/>
    <x v="8"/>
    <s v="Dave"/>
    <s v="P"/>
  </r>
  <r>
    <d v="2002-07-23T00:00:00"/>
    <n v="2002"/>
    <s v="Dave"/>
    <s v="Bill"/>
    <s v="Golf match"/>
    <s v="CASE"/>
    <x v="3"/>
    <s v="Bill"/>
    <s v="P"/>
  </r>
  <r>
    <d v="2002-07-23T00:00:00"/>
    <n v="2002"/>
    <s v="Jeff"/>
    <s v="Mike"/>
    <s v="Golf match"/>
    <s v="CASE"/>
    <x v="4"/>
    <s v="Mike"/>
    <s v="P"/>
  </r>
  <r>
    <d v="2002-08-13T00:00:00"/>
    <n v="2002"/>
    <s v="Jeff"/>
    <s v="Dave"/>
    <s v="Golf match"/>
    <s v="CASE"/>
    <x v="4"/>
    <s v="Dave"/>
    <s v="P"/>
  </r>
  <r>
    <d v="2002-08-13T00:00:00"/>
    <n v="2002"/>
    <s v="Mike"/>
    <s v="Bill"/>
    <s v="Golf match"/>
    <s v="CASE"/>
    <x v="7"/>
    <s v="Mike"/>
    <s v="P"/>
  </r>
  <r>
    <d v="2002-09-05T00:00:00"/>
    <n v="2002"/>
    <s v="Curt"/>
    <s v="Wayne"/>
    <s v="FF2002"/>
    <s v="CASE"/>
    <x v="2"/>
    <s v="Curt"/>
    <s v="P"/>
  </r>
  <r>
    <d v="2002-09-05T00:00:00"/>
    <n v="2002"/>
    <s v="Dave"/>
    <s v="Wayne"/>
    <s v="FF2002"/>
    <s v="CASE"/>
    <x v="3"/>
    <s v="Wayne"/>
    <s v="P"/>
  </r>
  <r>
    <d v="2002-09-05T00:00:00"/>
    <n v="2002"/>
    <s v="Jeff"/>
    <s v="Mike"/>
    <s v="FF2002"/>
    <s v="CASE"/>
    <x v="4"/>
    <s v="Mike"/>
    <s v="P"/>
  </r>
  <r>
    <d v="2002-09-05T00:00:00"/>
    <n v="2002"/>
    <s v="Bill"/>
    <s v="Pete"/>
    <s v="FF2002"/>
    <s v="CASE"/>
    <x v="7"/>
    <s v="Pete"/>
    <s v="P"/>
  </r>
  <r>
    <d v="2002-09-05T00:00:00"/>
    <n v="2002"/>
    <s v="Curt"/>
    <s v="Dave"/>
    <s v="Nebraska at Penn State"/>
    <s v="CASE"/>
    <x v="3"/>
    <s v="Curt"/>
    <s v="P"/>
  </r>
  <r>
    <d v="2002-09-11T00:00:00"/>
    <n v="2002"/>
    <s v="Curt"/>
    <s v="Wayne"/>
    <s v="Garner drafted?"/>
    <s v="CASE"/>
    <x v="1"/>
    <s v="Wayne"/>
    <s v="P"/>
  </r>
  <r>
    <d v="2002-09-28T00:00:00"/>
    <n v="2002"/>
    <s v="Dave"/>
    <s v="Jeff"/>
    <s v="Penn State -8 vs Iowa"/>
    <s v="CASE"/>
    <x v="4"/>
    <s v="Dave"/>
    <s v="P"/>
  </r>
  <r>
    <d v="2002-10-18T00:00:00"/>
    <n v="2002"/>
    <s v="Curt"/>
    <s v="Wayne"/>
    <s v="Buffalo at Miami"/>
    <s v="CASE"/>
    <x v="2"/>
    <s v="Curt"/>
    <s v="P"/>
  </r>
  <r>
    <d v="2002-10-18T00:00:00"/>
    <n v="2002"/>
    <s v="Curt"/>
    <s v="Dave"/>
    <s v="Moss top-4, top-5 push"/>
    <s v="CASE"/>
    <x v="3"/>
    <s v="Curt"/>
    <s v="P"/>
  </r>
  <r>
    <d v="2002-10-18T00:00:00"/>
    <n v="2002"/>
    <s v="Curt"/>
    <s v="Wayne"/>
    <s v="Miami at Buffalo"/>
    <s v="CASE"/>
    <x v="2"/>
    <s v="Curt"/>
    <s v="P"/>
  </r>
  <r>
    <d v="2002-10-20T00:00:00"/>
    <n v="2002"/>
    <s v="Mike"/>
    <s v="ROCKS"/>
    <s v="FF head-to-head with JoeLions"/>
    <s v="CASE"/>
    <x v="5"/>
    <s v="Mike"/>
    <s v="P"/>
  </r>
  <r>
    <d v="2002-10-26T00:00:00"/>
    <n v="2002"/>
    <s v="Jeff"/>
    <s v="Dave"/>
    <s v="Penn State at Ohio State"/>
    <s v="CASE"/>
    <x v="4"/>
    <s v="Dave"/>
    <s v="P"/>
  </r>
  <r>
    <d v="2002-11-03T00:00:00"/>
    <n v="2002"/>
    <s v="Jeff"/>
    <s v="Bill"/>
    <s v="FF Week-9"/>
    <s v="CASE"/>
    <x v="4"/>
    <s v="Bill"/>
    <s v="P"/>
  </r>
  <r>
    <d v="2002-11-07T00:00:00"/>
    <n v="2002"/>
    <s v="Curt"/>
    <s v="Dave"/>
    <s v="Larry Johnson in 1H of 1st round of draft"/>
    <s v="CASE"/>
    <x v="1"/>
    <s v="Dave"/>
    <s v="P"/>
  </r>
  <r>
    <d v="2002-11-10T00:00:00"/>
    <n v="2002"/>
    <s v="Dave"/>
    <s v="Jeff"/>
    <s v="FF Week-10"/>
    <s v="CASE"/>
    <x v="3"/>
    <s v="Jeff"/>
    <s v="P"/>
  </r>
  <r>
    <d v="2002-11-17T00:00:00"/>
    <n v="2002"/>
    <s v="Mike"/>
    <s v="Jeff"/>
    <s v="FF Week-11"/>
    <s v="CASE"/>
    <x v="4"/>
    <s v="Mike"/>
    <s v="P"/>
  </r>
  <r>
    <d v="2002-11-24T00:00:00"/>
    <n v="2002"/>
    <s v="Wayne"/>
    <s v="Jeff"/>
    <s v="FF Week-12"/>
    <s v="CASE"/>
    <x v="2"/>
    <s v="Jeff"/>
    <s v="P"/>
  </r>
  <r>
    <d v="2002-12-20T00:00:00"/>
    <n v="2002"/>
    <s v="Pete"/>
    <s v="Jeff"/>
    <s v="Lakers repeat (Jeff)"/>
    <s v="CASE"/>
    <x v="10"/>
    <s v="Jeff"/>
    <s v="P"/>
  </r>
  <r>
    <d v="2002-12-31T00:00:00"/>
    <n v="2002"/>
    <s v="Bill"/>
    <s v="Mike"/>
    <s v="FF2002 Last Place"/>
    <s v="CASE"/>
    <x v="7"/>
    <s v="Mike"/>
    <s v="P"/>
  </r>
  <r>
    <d v="2003-01-05T00:00:00"/>
    <n v="2003"/>
    <s v="Dave"/>
    <s v="Other"/>
    <s v="Steelers vs Browns+8"/>
    <s v="CASE"/>
    <x v="11"/>
    <s v="Dave"/>
    <s v="P"/>
  </r>
  <r>
    <d v="2003-03-21T00:00:00"/>
    <n v="2003"/>
    <s v="Wayne"/>
    <s v="Curt"/>
    <s v="NCAA Picking"/>
    <s v="CASE"/>
    <x v="2"/>
    <s v="Curt"/>
    <s v="P"/>
  </r>
  <r>
    <d v="2003-04-08T00:00:00"/>
    <n v="2003"/>
    <s v="Wayne"/>
    <s v="Mike"/>
    <s v="NCAA Picking, Last Place"/>
    <s v="CASE"/>
    <x v="2"/>
    <s v="Mike"/>
    <s v="P"/>
  </r>
  <r>
    <d v="2003-06-24T00:00:00"/>
    <n v="2003"/>
    <s v="Mike"/>
    <s v="Bill"/>
    <s v="Golf League Match"/>
    <s v="CASE"/>
    <x v="8"/>
    <s v="Bill"/>
    <s v="P"/>
  </r>
  <r>
    <d v="2003-06-24T00:00:00"/>
    <n v="2003"/>
    <s v="Jeff"/>
    <s v="Dave"/>
    <s v="Golf league match"/>
    <s v="CASE"/>
    <x v="4"/>
    <s v="Dave"/>
    <s v="P"/>
  </r>
  <r>
    <d v="2003-07-15T00:00:00"/>
    <n v="2003"/>
    <s v="Jeff"/>
    <s v="Mike"/>
    <s v="Golf league match"/>
    <s v="CASE"/>
    <x v="4"/>
    <s v="Mike"/>
    <s v="P"/>
  </r>
  <r>
    <d v="2003-07-15T00:00:00"/>
    <n v="2003"/>
    <s v="Dave"/>
    <s v="Bill"/>
    <s v="Golf league match"/>
    <s v="CASE"/>
    <x v="3"/>
    <s v="Bill"/>
    <s v="P"/>
  </r>
  <r>
    <d v="2003-09-02T00:00:00"/>
    <n v="2003"/>
    <s v="Mike"/>
    <s v="Jeff"/>
    <s v="FF2003"/>
    <s v="CASE"/>
    <x v="8"/>
    <s v="Jeff"/>
    <s v="P"/>
  </r>
  <r>
    <d v="2003-09-02T00:00:00"/>
    <n v="2003"/>
    <s v="Curt"/>
    <s v="Dave"/>
    <s v="FF2003"/>
    <s v="CASE"/>
    <x v="1"/>
    <s v="Dave"/>
    <s v="P"/>
  </r>
  <r>
    <d v="2003-09-02T00:00:00"/>
    <n v="2003"/>
    <s v="Wayne"/>
    <s v="Pete"/>
    <s v="FF2003"/>
    <s v="CASE"/>
    <x v="2"/>
    <s v="Pete"/>
    <s v="P"/>
  </r>
  <r>
    <d v="2003-09-02T00:00:00"/>
    <n v="2003"/>
    <s v="Bill"/>
    <s v="Matt"/>
    <s v="FF2003"/>
    <s v="CASE"/>
    <x v="7"/>
    <s v="Matt"/>
    <s v="P"/>
  </r>
  <r>
    <d v="2003-09-21T00:00:00"/>
    <n v="2003"/>
    <s v="Curt"/>
    <s v="Wayne"/>
    <s v="Buffalo at Miami"/>
    <s v="CASE"/>
    <x v="1"/>
    <s v="Wayne"/>
    <s v="P"/>
  </r>
  <r>
    <d v="2003-12-21T00:00:00"/>
    <n v="2003"/>
    <s v="Curt"/>
    <s v="Wayne"/>
    <s v="Miami at Buffalo"/>
    <s v="CASE"/>
    <x v="1"/>
    <s v="Wayne"/>
    <s v="P"/>
  </r>
  <r>
    <d v="2003-09-06T00:00:00"/>
    <n v="2003"/>
    <s v="Big Dog"/>
    <s v="Curt"/>
    <s v="Penn State at Nebraska+1"/>
    <s v="CASE"/>
    <x v="1"/>
    <s v="Big Dog"/>
    <s v="P"/>
  </r>
  <r>
    <d v="2003-09-09T00:00:00"/>
    <n v="2003"/>
    <s v="Bill"/>
    <s v="Dave"/>
    <s v="Golf League Match"/>
    <s v="CASE"/>
    <x v="7"/>
    <s v="Dave"/>
    <s v="P"/>
  </r>
  <r>
    <d v="2003-09-09T00:00:00"/>
    <n v="2003"/>
    <s v="Curt"/>
    <s v="Mike"/>
    <s v="Golf league match"/>
    <s v="CASE"/>
    <x v="1"/>
    <s v="Mike"/>
    <s v="P"/>
  </r>
  <r>
    <d v="2003-10-25T00:00:00"/>
    <n v="2003"/>
    <s v="Dave"/>
    <s v="Jeff"/>
    <s v="Penn State vs Iowa"/>
    <s v="CASE"/>
    <x v="4"/>
    <s v="Dave"/>
    <s v="P"/>
  </r>
  <r>
    <d v="2003-11-13T00:00:00"/>
    <n v="2003"/>
    <s v="Curt"/>
    <s v="Matt"/>
    <s v="PSU/OSU Total Yards"/>
    <s v="CASE"/>
    <x v="12"/>
    <s v="Curt"/>
    <s v="P"/>
  </r>
  <r>
    <d v="2003-12-14T00:00:00"/>
    <n v="2003"/>
    <s v="Mike"/>
    <s v="Jeff"/>
    <s v="FF Week-15 Semis"/>
    <s v="CASE"/>
    <x v="4"/>
    <s v="Mike"/>
    <s v="P"/>
  </r>
  <r>
    <d v="2003-12-14T00:00:00"/>
    <n v="2003"/>
    <s v="Wayne"/>
    <s v="Curt"/>
    <s v="FF Week-15 Semis"/>
    <s v="CASE"/>
    <x v="1"/>
    <s v="Wayne"/>
    <s v="P"/>
  </r>
  <r>
    <d v="2003-12-31T00:00:00"/>
    <n v="2003"/>
    <s v="Mike"/>
    <s v="Pete"/>
    <s v="FF2003 Last Place"/>
    <s v="CASE"/>
    <x v="8"/>
    <s v="Pete"/>
    <s v="P"/>
  </r>
  <r>
    <d v="2003-12-22T00:00:00"/>
    <n v="2003"/>
    <s v="Curt"/>
    <s v="Jeff"/>
    <s v="FF Week-16 Super Bowl"/>
    <s v="CASE"/>
    <x v="1"/>
    <s v="Jeff"/>
    <s v="P"/>
  </r>
  <r>
    <d v="2004-01-31T00:00:00"/>
    <n v="2004"/>
    <s v="Dave"/>
    <s v="Jeff"/>
    <s v="PSU/Iowa HOOPS"/>
    <s v="CASE"/>
    <x v="4"/>
    <s v="Dave"/>
    <s v="P"/>
  </r>
  <r>
    <d v="2004-04-05T00:00:00"/>
    <n v="2004"/>
    <s v="Dave"/>
    <s v="Bill"/>
    <s v="NCAA2004 Winner"/>
    <s v="CASE"/>
    <x v="7"/>
    <s v="Dave"/>
    <s v="P"/>
  </r>
  <r>
    <d v="2004-04-30T00:00:00"/>
    <n v="2004"/>
    <s v="Wayne"/>
    <s v="Curt"/>
    <s v="Wayne &lt; 210 LBS"/>
    <s v="CASE"/>
    <x v="2"/>
    <s v="Curt"/>
    <s v="P"/>
  </r>
  <r>
    <d v="2004-06-29T00:00:00"/>
    <n v="2004"/>
    <s v="Dave"/>
    <s v="Other"/>
    <s v="Hawkeyes at Nits"/>
    <s v="CASE"/>
    <x v="11"/>
    <s v="Dave"/>
    <s v="P"/>
  </r>
  <r>
    <d v="2004-06-29T00:00:00"/>
    <n v="2004"/>
    <s v="Dave"/>
    <s v="Other"/>
    <s v="Dave to beat Brad once in July/Aug"/>
    <s v="CASE"/>
    <x v="11"/>
    <s v="Dave"/>
    <s v="P"/>
  </r>
  <r>
    <d v="2004-08-31T00:00:00"/>
    <n v="2004"/>
    <s v="Dave"/>
    <s v="Bill"/>
    <s v="Golf league match"/>
    <s v="CASE"/>
    <x v="7"/>
    <s v="Dave"/>
    <s v="P"/>
  </r>
  <r>
    <d v="2004-08-31T00:00:00"/>
    <n v="2004"/>
    <s v="Jeff"/>
    <s v="Mike"/>
    <s v="Golf league match"/>
    <s v="CASE"/>
    <x v="8"/>
    <s v="Jeff"/>
    <s v="P"/>
  </r>
  <r>
    <d v="2004-09-09T00:00:00"/>
    <n v="2004"/>
    <s v="Jeff"/>
    <s v="Bill"/>
    <s v="FF2004"/>
    <s v="CASE"/>
    <x v="4"/>
    <s v="Bill"/>
    <s v="P"/>
  </r>
  <r>
    <d v="2004-09-09T00:00:00"/>
    <n v="2004"/>
    <s v="Curt"/>
    <s v="Matt"/>
    <s v="FF2004"/>
    <s v="CASE"/>
    <x v="1"/>
    <s v="Matt"/>
    <s v="P"/>
  </r>
  <r>
    <d v="2004-09-09T00:00:00"/>
    <n v="2004"/>
    <s v="Dave"/>
    <s v="Wayne"/>
    <s v="FF2004"/>
    <s v="CASE"/>
    <x v="2"/>
    <s v="Dave"/>
    <s v="P"/>
  </r>
  <r>
    <d v="2004-09-09T00:00:00"/>
    <n v="2004"/>
    <s v="Mike"/>
    <s v="Aaron"/>
    <s v="FF2004"/>
    <s v="CASE"/>
    <x v="8"/>
    <s v="Aaron"/>
    <s v="P"/>
  </r>
  <r>
    <d v="2004-09-19T00:00:00"/>
    <n v="2004"/>
    <s v="Dave"/>
    <s v="Wayne"/>
    <s v="Week-2 FFL"/>
    <s v="CASE"/>
    <x v="3"/>
    <s v="Wayne"/>
    <s v="P"/>
  </r>
  <r>
    <d v="2004-09-26T00:00:00"/>
    <n v="2004"/>
    <s v="Dave"/>
    <s v="Curt"/>
    <s v="Week-3 FFL"/>
    <s v="CASE"/>
    <x v="1"/>
    <s v="Dave"/>
    <s v="P"/>
  </r>
  <r>
    <d v="2004-09-26T00:00:00"/>
    <n v="2004"/>
    <s v="Matt"/>
    <s v="Wayne"/>
    <s v="Week-3 FFL"/>
    <s v="CASE"/>
    <x v="2"/>
    <s v="Matt"/>
    <s v="P"/>
  </r>
  <r>
    <d v="2004-09-26T00:00:00"/>
    <n v="2004"/>
    <s v="Aaron"/>
    <s v="Bill"/>
    <s v="Week-3 FFL"/>
    <s v="CASE"/>
    <x v="7"/>
    <s v="Aaron"/>
    <s v="P"/>
  </r>
  <r>
    <d v="2004-09-26T00:00:00"/>
    <n v="2004"/>
    <s v="Mike"/>
    <s v="Aaron"/>
    <s v="Week-3 FFL Last Place"/>
    <s v="CASE"/>
    <x v="8"/>
    <s v="Aaron"/>
    <s v="P"/>
  </r>
  <r>
    <d v="2004-10-05T00:00:00"/>
    <n v="2004"/>
    <s v="Wayne"/>
    <s v="Aaron"/>
    <s v="Week-4 FFL Last Place"/>
    <s v="CASE"/>
    <x v="2"/>
    <s v="Aaron"/>
    <s v="P"/>
  </r>
  <r>
    <d v="2004-10-12T00:00:00"/>
    <n v="2004"/>
    <s v="Wayne"/>
    <s v="Dave"/>
    <s v="Week-5 FFL Last Place"/>
    <s v="CASE"/>
    <x v="2"/>
    <s v="Dave"/>
    <s v="P"/>
  </r>
  <r>
    <d v="2004-10-14T00:00:00"/>
    <n v="2004"/>
    <s v="Bill"/>
    <s v="Dave"/>
    <s v="Week-6 FFL"/>
    <s v="CASE"/>
    <x v="3"/>
    <s v="Bill"/>
    <s v="P"/>
  </r>
  <r>
    <d v="2004-10-14T00:00:00"/>
    <n v="2004"/>
    <s v="Mike"/>
    <s v="Wayne"/>
    <s v="Week-6 FFL"/>
    <s v="CASE"/>
    <x v="8"/>
    <s v="Wayne"/>
    <s v="P"/>
  </r>
  <r>
    <d v="2004-10-14T00:00:00"/>
    <n v="2004"/>
    <s v="Curt"/>
    <s v="Jeff"/>
    <s v="Week-6 FFL"/>
    <s v="CASE"/>
    <x v="4"/>
    <s v="Curt"/>
    <s v="P"/>
  </r>
  <r>
    <d v="2004-10-16T00:00:00"/>
    <n v="2004"/>
    <s v="Bill"/>
    <s v="Other"/>
    <s v="Frontier Field location"/>
    <s v="CASE"/>
    <x v="7"/>
    <s v="Other"/>
    <s v="P"/>
  </r>
  <r>
    <d v="2004-10-19T00:00:00"/>
    <n v="2004"/>
    <s v="Jeff"/>
    <s v="Curt"/>
    <s v="Week-6 FFL Last Place"/>
    <s v="CASE"/>
    <x v="4"/>
    <s v="Curt"/>
    <s v="P"/>
  </r>
  <r>
    <d v="2004-10-23T00:00:00"/>
    <n v="2004"/>
    <s v="Dave"/>
    <s v="Jeff"/>
    <s v="Iowa/Nits"/>
    <s v="CASE"/>
    <x v="4"/>
    <s v="Dave"/>
    <s v="P"/>
  </r>
  <r>
    <d v="2004-10-23T00:00:00"/>
    <n v="2004"/>
    <s v="Dave"/>
    <s v="Matt"/>
    <s v="Iowa/Nits"/>
    <s v="CASE"/>
    <x v="12"/>
    <s v="Dave"/>
    <s v="P"/>
  </r>
  <r>
    <d v="2004-10-23T00:00:00"/>
    <n v="2004"/>
    <s v="Dave"/>
    <s v="Curt"/>
    <s v="Iowa/Nits"/>
    <s v="CASE"/>
    <x v="1"/>
    <s v="Dave"/>
    <s v="P"/>
  </r>
  <r>
    <d v="2004-10-23T00:00:00"/>
    <n v="2004"/>
    <s v="Big Dog"/>
    <s v="Jeff"/>
    <s v="PSU-3 vs Iowa"/>
    <s v="CASE"/>
    <x v="4"/>
    <s v="Big Dog"/>
    <s v="P"/>
  </r>
  <r>
    <d v="2004-10-23T00:00:00"/>
    <n v="2004"/>
    <s v="Big Dog"/>
    <s v="Jeff"/>
    <s v="PSU-6 vs Iowa"/>
    <s v="CASE"/>
    <x v="4"/>
    <s v="Big Dog"/>
    <s v="P"/>
  </r>
  <r>
    <d v="2004-10-23T00:00:00"/>
    <n v="2004"/>
    <s v="JB"/>
    <s v="Jeff"/>
    <s v="PSU-6 vs Iowa"/>
    <s v="CASE"/>
    <x v="4"/>
    <s v="JB"/>
    <s v="P"/>
  </r>
  <r>
    <d v="2004-10-23T00:00:00"/>
    <n v="2004"/>
    <s v="JB"/>
    <s v="Wayne"/>
    <s v="PSU vs Iowa"/>
    <s v="CASE"/>
    <x v="2"/>
    <s v="JB"/>
    <s v="P"/>
  </r>
  <r>
    <d v="2004-10-23T00:00:00"/>
    <n v="2004"/>
    <s v="Other"/>
    <s v="Jeff"/>
    <s v="PSU-3 vs Iowa"/>
    <s v="CASE"/>
    <x v="4"/>
    <s v="Other"/>
    <s v="X"/>
  </r>
  <r>
    <d v="2004-10-23T00:00:00"/>
    <n v="2004"/>
    <s v="Young Marcus"/>
    <s v="Jeff"/>
    <s v="PSU-10 vs Iowa"/>
    <s v="CASE"/>
    <x v="4"/>
    <s v="Young Marcus"/>
    <s v="P"/>
  </r>
  <r>
    <d v="2004-10-24T00:00:00"/>
    <n v="2004"/>
    <s v="Curt"/>
    <s v="Dave"/>
    <s v="AGreen vs TBarber, Week-7 pts"/>
    <s v="CASE"/>
    <x v="3"/>
    <s v="Curt"/>
    <s v="P"/>
  </r>
  <r>
    <d v="2004-10-24T00:00:00"/>
    <n v="2004"/>
    <s v="Dave"/>
    <s v="Jeff"/>
    <s v="Week-7 FFL"/>
    <s v="CASE"/>
    <x v="3"/>
    <s v="Jeff"/>
    <s v="P"/>
  </r>
  <r>
    <d v="2004-10-25T00:00:00"/>
    <n v="2004"/>
    <s v="Curt"/>
    <s v="Mike"/>
    <s v="Week-7 FFL Last Place"/>
    <s v="CASE"/>
    <x v="1"/>
    <s v="Mike"/>
    <s v="P"/>
  </r>
  <r>
    <d v="2004-10-30T00:00:00"/>
    <n v="2004"/>
    <s v="Dave"/>
    <s v="Matt"/>
    <s v="Nits at Buckeye"/>
    <s v="CASE"/>
    <x v="12"/>
    <s v="Dave"/>
    <s v="P"/>
  </r>
  <r>
    <d v="2004-11-02T00:00:00"/>
    <n v="2004"/>
    <s v="Curt"/>
    <s v="Bill"/>
    <s v="Week-8 FFL Last Place"/>
    <s v="CASE"/>
    <x v="1"/>
    <s v="Bill"/>
    <s v="P"/>
  </r>
  <r>
    <d v="2004-11-09T00:00:00"/>
    <n v="2004"/>
    <s v="Aaron"/>
    <s v="Matt"/>
    <s v="Week-9 FFL Last Place"/>
    <s v="CASE"/>
    <x v="13"/>
    <s v="Matt"/>
    <s v="P"/>
  </r>
  <r>
    <d v="2004-11-16T00:00:00"/>
    <n v="2004"/>
    <s v="Jeff"/>
    <s v="Wayne"/>
    <s v="Week-10 FFL Last Place"/>
    <s v="CASE"/>
    <x v="4"/>
    <s v="Wayne"/>
    <s v="P"/>
  </r>
  <r>
    <d v="2004-11-17T00:00:00"/>
    <n v="2004"/>
    <s v="Dave"/>
    <s v="Chris"/>
    <s v="CoachK 3 of 5 losing seasons"/>
    <s v="CASE"/>
    <x v="3"/>
    <s v="Chris"/>
    <s v="P"/>
  </r>
  <r>
    <d v="2004-11-17T00:00:00"/>
    <n v="2004"/>
    <s v="Mike"/>
    <s v="Curt"/>
    <s v="Curt 2nd all time in RS cases?"/>
    <s v="CASE"/>
    <x v="1"/>
    <s v="Mike"/>
    <s v="P"/>
  </r>
  <r>
    <d v="2004-11-17T00:00:00"/>
    <n v="2004"/>
    <s v="Wayne"/>
    <s v="Curt"/>
    <s v="Jeff play in game in 2005?"/>
    <s v="CASE"/>
    <x v="2"/>
    <s v="Curt"/>
    <s v="P"/>
  </r>
  <r>
    <d v="2004-11-22T00:00:00"/>
    <n v="2004"/>
    <s v="Matt"/>
    <s v="Dave"/>
    <s v="Ginn Jr 2005 Heisman (no AP); 2:1 odds"/>
    <s v="CASE"/>
    <x v="3"/>
    <s v="Matt"/>
    <s v="P"/>
  </r>
  <r>
    <d v="2004-11-23T00:00:00"/>
    <n v="2004"/>
    <s v="Curt"/>
    <s v="Wayne"/>
    <s v="Week-11 FFL Last Place"/>
    <s v="CASE"/>
    <x v="1"/>
    <s v="Wayne"/>
    <s v="P"/>
  </r>
  <r>
    <d v="2004-11-23T00:00:00"/>
    <n v="2004"/>
    <s v="Dave"/>
    <s v="Matt"/>
    <s v="TGreen in Big Ten?"/>
    <s v="CASE"/>
    <x v="12"/>
    <s v="Dave"/>
    <s v="P"/>
  </r>
  <r>
    <d v="2004-11-30T00:00:00"/>
    <n v="2004"/>
    <s v="Matt"/>
    <s v="Jeff"/>
    <s v="Week-12 FFL Last Place"/>
    <s v="CASE"/>
    <x v="12"/>
    <s v="Jeff"/>
    <s v="P"/>
  </r>
  <r>
    <d v="2004-12-08T00:00:00"/>
    <n v="2004"/>
    <s v="Curt"/>
    <s v="Dave"/>
    <s v="Week-13 FFL Last Place"/>
    <s v="CASE"/>
    <x v="1"/>
    <s v="Dave"/>
    <s v="P"/>
  </r>
  <r>
    <d v="2004-12-12T00:00:00"/>
    <n v="2004"/>
    <s v="Matt"/>
    <s v="Bill"/>
    <s v="Week-14 FFL"/>
    <s v="CASE"/>
    <x v="7"/>
    <s v="Matt"/>
    <s v="P"/>
  </r>
  <r>
    <d v="2004-12-12T00:00:00"/>
    <n v="2004"/>
    <s v="Mike"/>
    <s v="Curt"/>
    <s v="Week-14 FFL"/>
    <s v="CASE"/>
    <x v="1"/>
    <s v="Mike"/>
    <s v="P"/>
  </r>
  <r>
    <d v="2004-12-19T00:00:00"/>
    <n v="2004"/>
    <s v="Matt"/>
    <s v="Wayne"/>
    <s v="Bengals/Bills game"/>
    <s v="CASE"/>
    <x v="2"/>
    <s v="Matt"/>
    <s v="P"/>
  </r>
  <r>
    <d v="2004-12-21T00:00:00"/>
    <n v="2004"/>
    <s v="Mike"/>
    <s v="Bill"/>
    <s v="Week-15 FFL"/>
    <s v="CASE"/>
    <x v="8"/>
    <s v="Bill"/>
    <s v="P"/>
  </r>
  <r>
    <d v="2004-12-21T00:00:00"/>
    <n v="2004"/>
    <s v="Mike"/>
    <s v="Bill"/>
    <s v="Week-15 Last Place"/>
    <s v="CASE"/>
    <x v="8"/>
    <s v="Bill"/>
    <s v="P"/>
  </r>
  <r>
    <d v="2004-12-21T00:00:00"/>
    <n v="2004"/>
    <s v="Aaron"/>
    <s v="Curt"/>
    <s v="Week-15 FFL"/>
    <s v="CASE"/>
    <x v="1"/>
    <s v="Aaron"/>
    <s v="P"/>
  </r>
  <r>
    <d v="2004-12-29T00:00:00"/>
    <n v="2004"/>
    <s v="Mike"/>
    <s v="Curt"/>
    <s v="Week-16 FF: Super Bowl"/>
    <s v="CASE"/>
    <x v="8"/>
    <s v="Curt"/>
    <s v="P"/>
  </r>
  <r>
    <d v="2004-12-31T00:00:00"/>
    <n v="2004"/>
    <s v="Curt"/>
    <s v="Dave"/>
    <s v="FF2004 Last Place"/>
    <s v="CASE"/>
    <x v="1"/>
    <s v="Dave"/>
    <s v="P"/>
  </r>
  <r>
    <d v="2005-01-01T00:00:00"/>
    <n v="2005"/>
    <s v="Jeff"/>
    <s v="Dave"/>
    <s v="LSU vs Iowa bowl game"/>
    <s v="CASE"/>
    <x v="4"/>
    <s v="Dave"/>
    <s v="P"/>
  </r>
  <r>
    <d v="2005-01-02T00:00:00"/>
    <n v="2005"/>
    <s v="Wayne"/>
    <s v="Dave"/>
    <s v="Steelers/Bills game"/>
    <s v="CASE"/>
    <x v="3"/>
    <s v="Wayne"/>
    <s v="P"/>
  </r>
  <r>
    <d v="2005-01-03T00:00:00"/>
    <n v="2005"/>
    <s v="Jeff"/>
    <s v="Matt"/>
    <s v="Week-17 FFL Last Place"/>
    <s v="CASE"/>
    <x v="4"/>
    <s v="Matt"/>
    <s v="P"/>
  </r>
  <r>
    <d v="2005-04-05T00:00:00"/>
    <n v="2005"/>
    <s v="Wayne"/>
    <s v="Pete"/>
    <s v="NCAA Picks LAST PLACE"/>
    <s v="CASE"/>
    <x v="2"/>
    <s v="Pete"/>
    <s v="P"/>
  </r>
  <r>
    <d v="2005-06-17T00:00:00"/>
    <n v="2005"/>
    <s v="Wayne"/>
    <s v="Mike"/>
    <s v="Philbo team wager"/>
    <s v="CASE"/>
    <x v="2"/>
    <s v="Mike"/>
    <s v="P"/>
  </r>
  <r>
    <d v="2005-06-21T00:00:00"/>
    <n v="2005"/>
    <s v="Bill"/>
    <s v="Dave"/>
    <s v="Golf League Match"/>
    <s v="CASE"/>
    <x v="7"/>
    <s v="Dave"/>
    <s v="P"/>
  </r>
  <r>
    <d v="2005-06-21T00:00:00"/>
    <n v="2005"/>
    <s v="Mike"/>
    <s v="Wayne"/>
    <s v="Golf League Match"/>
    <s v="CASE"/>
    <x v="8"/>
    <s v="Wayne"/>
    <s v="P"/>
  </r>
  <r>
    <d v="2005-06-28T00:00:00"/>
    <n v="2005"/>
    <s v="Mike"/>
    <s v="Bill"/>
    <s v="Golf League Match"/>
    <s v="CASE"/>
    <x v="8"/>
    <s v="Bill"/>
    <s v="P"/>
  </r>
  <r>
    <d v="2005-06-28T00:00:00"/>
    <n v="2005"/>
    <s v="Jeff"/>
    <s v="Dave"/>
    <s v="Golf League Match"/>
    <s v="CASE"/>
    <x v="4"/>
    <s v="Dave"/>
    <s v="P"/>
  </r>
  <r>
    <d v="2005-07-05T00:00:00"/>
    <n v="2005"/>
    <s v="Matt"/>
    <s v="Bill"/>
    <s v="Golf League Match - no show"/>
    <s v="CASE"/>
    <x v="7"/>
    <s v="Matt"/>
    <s v="P"/>
  </r>
  <r>
    <d v="2005-07-12T00:00:00"/>
    <n v="2005"/>
    <s v="Jeff"/>
    <s v="Dave"/>
    <s v="Golf League Match"/>
    <s v="CASE"/>
    <x v="4"/>
    <s v="Dave"/>
    <s v="P"/>
  </r>
  <r>
    <d v="2005-07-12T00:00:00"/>
    <n v="2005"/>
    <s v="Bill"/>
    <s v="Mike"/>
    <s v="Golf League Match"/>
    <s v="CASE"/>
    <x v="7"/>
    <s v="Mike"/>
    <s v="P"/>
  </r>
  <r>
    <d v="2005-07-15T00:00:00"/>
    <n v="2005"/>
    <s v="Dave"/>
    <s v="Jeff"/>
    <s v="Island Oaks match"/>
    <s v="CASE"/>
    <x v="3"/>
    <s v="Jeff"/>
    <s v="P"/>
  </r>
  <r>
    <d v="2005-07-15T00:00:00"/>
    <n v="2005"/>
    <s v="Wayne"/>
    <s v="Matt"/>
    <s v="Island Oaks match"/>
    <s v="CASE"/>
    <x v="2"/>
    <s v="Matt"/>
    <s v="P"/>
  </r>
  <r>
    <d v="2005-07-15T00:00:00"/>
    <n v="2005"/>
    <s v="Matt"/>
    <s v="Leslie"/>
    <s v="Football picks, 2005"/>
    <s v="CASE"/>
    <x v="14"/>
    <s v="Matt"/>
    <s v="P"/>
  </r>
  <r>
    <d v="2005-08-10T00:00:00"/>
    <n v="2005"/>
    <s v="Curt"/>
    <s v="Dave"/>
    <s v="Golf League Match"/>
    <s v="CASE"/>
    <x v="3"/>
    <s v="Curt"/>
    <s v="P"/>
  </r>
  <r>
    <d v="2005-08-10T00:00:00"/>
    <n v="2005"/>
    <s v="Wayne"/>
    <s v="Jeff"/>
    <s v="Golf League Match"/>
    <s v="CASE"/>
    <x v="4"/>
    <s v="Wayne"/>
    <s v="P"/>
  </r>
  <r>
    <d v="2005-08-10T00:00:00"/>
    <n v="2005"/>
    <s v="Curt"/>
    <s v="Wayne"/>
    <s v="FF2005"/>
    <s v="CASE"/>
    <x v="2"/>
    <s v="Curt"/>
    <s v="P"/>
  </r>
  <r>
    <d v="2005-08-10T00:00:00"/>
    <n v="2005"/>
    <s v="Curt"/>
    <s v="Wayne"/>
    <s v="Miami at Buffalo (10/9/05)"/>
    <s v="CASE"/>
    <x v="2"/>
    <s v="Curt"/>
    <s v="P"/>
  </r>
  <r>
    <d v="2005-08-10T00:00:00"/>
    <n v="2005"/>
    <s v="Curt"/>
    <s v="Wayne"/>
    <s v="Buffalo at Miami (12/4/05)"/>
    <s v="CASE"/>
    <x v="1"/>
    <s v="Wayne"/>
    <s v="P"/>
  </r>
  <r>
    <d v="2005-08-23T00:00:00"/>
    <n v="2005"/>
    <s v="Dave"/>
    <s v="Bill"/>
    <s v="Golf League Match"/>
    <s v="CASE"/>
    <x v="3"/>
    <s v="Bill"/>
    <s v="P"/>
  </r>
  <r>
    <d v="2005-08-23T00:00:00"/>
    <n v="2005"/>
    <s v="Jeff"/>
    <s v="Mike"/>
    <s v="Golf League Match"/>
    <s v="CASE"/>
    <x v="4"/>
    <s v="Mike"/>
    <s v="P"/>
  </r>
  <r>
    <d v="2005-09-08T00:00:00"/>
    <n v="2005"/>
    <s v="Dave"/>
    <s v="Matt"/>
    <s v="FF2005"/>
    <s v="CASE"/>
    <x v="12"/>
    <s v="Dave"/>
    <s v="P"/>
  </r>
  <r>
    <d v="2005-09-08T00:00:00"/>
    <n v="2005"/>
    <s v="Jeff"/>
    <s v="Wayne"/>
    <s v="FF2005"/>
    <s v="CASE"/>
    <x v="2"/>
    <s v="Jeff"/>
    <s v="P"/>
  </r>
  <r>
    <d v="2005-09-08T00:00:00"/>
    <n v="2005"/>
    <s v="Aaron"/>
    <s v="Bill"/>
    <s v="FF2005"/>
    <s v="CASE"/>
    <x v="7"/>
    <s v="Aaron"/>
    <s v="P"/>
  </r>
  <r>
    <d v="2005-09-08T00:00:00"/>
    <n v="2005"/>
    <s v="Curt"/>
    <s v="Mike"/>
    <s v="FF2005"/>
    <s v="CASE"/>
    <x v="8"/>
    <s v="Curt"/>
    <s v="P"/>
  </r>
  <r>
    <d v="2005-09-13T00:00:00"/>
    <n v="2005"/>
    <s v="Aaron"/>
    <s v="Bill"/>
    <s v="FF2005, Week-1 LAST"/>
    <s v="CASE"/>
    <x v="13"/>
    <s v="Bill"/>
    <s v="P"/>
  </r>
  <r>
    <d v="2005-09-20T00:00:00"/>
    <n v="2005"/>
    <s v="Bill"/>
    <s v="Matt"/>
    <s v="FF 2005, Week-2 LAST"/>
    <s v="CASE"/>
    <x v="7"/>
    <s v="Matt"/>
    <s v="P"/>
  </r>
  <r>
    <d v="2005-09-24T00:00:00"/>
    <n v="2005"/>
    <s v="Matt"/>
    <s v="Jeff"/>
    <s v="Iowa at Ohio State"/>
    <s v="CASE"/>
    <x v="12"/>
    <s v="Jeff"/>
    <s v="P"/>
  </r>
  <r>
    <d v="2005-09-27T00:00:00"/>
    <n v="2005"/>
    <s v="Matt"/>
    <s v="Aaron"/>
    <s v="FF2005, Week-3 LAST"/>
    <s v="CASE"/>
    <x v="12"/>
    <s v="Aaron"/>
    <s v="P"/>
  </r>
  <r>
    <d v="2005-10-04T00:00:00"/>
    <n v="2005"/>
    <s v="Mike"/>
    <s v="Matt"/>
    <s v="FF2005, Week-4 LAST"/>
    <s v="CASE"/>
    <x v="8"/>
    <s v="Matt"/>
    <s v="P"/>
  </r>
  <r>
    <d v="2005-10-08T00:00:00"/>
    <n v="2005"/>
    <s v="Young Marcus"/>
    <s v="Matt"/>
    <s v="PSU/OSU Game"/>
    <s v="CASE"/>
    <x v="15"/>
    <s v="Matt"/>
    <s v="P"/>
  </r>
  <r>
    <d v="2005-10-08T00:00:00"/>
    <n v="2005"/>
    <s v="Young Marcus"/>
    <s v="Dave"/>
    <s v="8-ball shot at Sharkey's"/>
    <s v="CASE"/>
    <x v="3"/>
    <s v="Young Marcus"/>
    <s v="X"/>
  </r>
  <r>
    <d v="2005-10-08T00:00:00"/>
    <n v="2005"/>
    <s v="Dave"/>
    <s v="Matt"/>
    <s v="PSU/OSU Game"/>
    <s v="CASE"/>
    <x v="3"/>
    <s v="Matt"/>
    <s v="P"/>
  </r>
  <r>
    <d v="2005-10-08T00:00:00"/>
    <n v="2005"/>
    <s v="Dave"/>
    <s v="Matt"/>
    <s v="PSU/OSU Game"/>
    <s v="CASE"/>
    <x v="3"/>
    <s v="Matt"/>
    <s v="P"/>
  </r>
  <r>
    <d v="2005-10-08T00:00:00"/>
    <n v="2005"/>
    <s v="Big Dog"/>
    <s v="Tony"/>
    <s v="FFL Week Head-to-Head"/>
    <s v="CASE"/>
    <x v="16"/>
    <s v="Big Dog"/>
    <s v="P"/>
  </r>
  <r>
    <d v="2005-10-08T00:00:00"/>
    <n v="2005"/>
    <s v="Bill"/>
    <s v="Matt"/>
    <s v="TGJ no score"/>
    <s v="CASE"/>
    <x v="7"/>
    <s v="Matt"/>
    <s v="P"/>
  </r>
  <r>
    <d v="2005-10-08T00:00:00"/>
    <n v="2005"/>
    <s v="JB"/>
    <s v="Matt"/>
    <s v="PSU/OSU Game"/>
    <s v="CASE"/>
    <x v="17"/>
    <s v="Matt"/>
    <s v="P"/>
  </r>
  <r>
    <d v="2005-10-11T00:00:00"/>
    <n v="2005"/>
    <s v="Wayne"/>
    <s v="Bill"/>
    <s v="FF2005, Week-5 LAST"/>
    <s v="CASE"/>
    <x v="7"/>
    <s v="Wayne"/>
    <s v="P"/>
  </r>
  <r>
    <d v="2005-10-12T00:00:00"/>
    <n v="2005"/>
    <s v="Aaron"/>
    <s v="Wayne"/>
    <s v="Jets vs BILLS"/>
    <s v="CASE"/>
    <x v="2"/>
    <s v="Aaron"/>
    <s v="P"/>
  </r>
  <r>
    <d v="2005-10-18T00:00:00"/>
    <n v="2005"/>
    <s v="Aaron"/>
    <s v="Jeff"/>
    <s v="FF2005, Week-6 LAST"/>
    <s v="CASE"/>
    <x v="13"/>
    <s v="Jeff"/>
    <s v="P"/>
  </r>
  <r>
    <d v="2005-10-19T00:00:00"/>
    <n v="2005"/>
    <s v="Dave"/>
    <s v="Curt"/>
    <s v="FF2005"/>
    <s v="CASE"/>
    <x v="1"/>
    <s v="Dave"/>
    <s v="P"/>
  </r>
  <r>
    <d v="2005-10-25T00:00:00"/>
    <n v="2005"/>
    <s v="Curt"/>
    <s v="Jeff"/>
    <s v="FF2005, Week-7 LAST"/>
    <s v="CASE"/>
    <x v="1"/>
    <s v="Jeff"/>
    <s v="P"/>
  </r>
  <r>
    <d v="2005-11-01T00:00:00"/>
    <n v="2005"/>
    <s v="Bill"/>
    <s v="Dave"/>
    <s v="FF2005, Week-8 LAST"/>
    <s v="CASE"/>
    <x v="7"/>
    <s v="Dave"/>
    <s v="P"/>
  </r>
  <r>
    <d v="2005-11-08T00:00:00"/>
    <n v="2005"/>
    <s v="Mike"/>
    <s v="Aaron"/>
    <s v="FF2005, Week-9 LAST"/>
    <s v="CASE"/>
    <x v="8"/>
    <s v="Aaron"/>
    <s v="P"/>
  </r>
  <r>
    <d v="2005-11-22T00:00:00"/>
    <n v="2005"/>
    <s v="Wayne"/>
    <s v="Mike"/>
    <s v="FF2005, Week-11 LAST"/>
    <s v="CASE"/>
    <x v="2"/>
    <s v="Mike"/>
    <s v="P"/>
  </r>
  <r>
    <d v="2005-12-06T00:00:00"/>
    <n v="2005"/>
    <s v="Mike"/>
    <s v="Dave"/>
    <s v="FF2005, Week-13 LAST"/>
    <s v="CASE"/>
    <x v="8"/>
    <s v="Dave"/>
    <s v="P"/>
  </r>
  <r>
    <d v="2005-12-07T00:00:00"/>
    <n v="2005"/>
    <s v="Curt"/>
    <s v="Dave"/>
    <s v="Deuce vs Westbrook, b4 Deuce inj"/>
    <s v="CASE"/>
    <x v="1"/>
    <s v="Dave"/>
    <s v="P"/>
  </r>
  <r>
    <d v="2005-12-19T00:00:00"/>
    <n v="2005"/>
    <s v="Bill"/>
    <s v="Matt"/>
    <s v="Week-15 FFL"/>
    <s v="CASE"/>
    <x v="7"/>
    <s v="Matt"/>
    <s v="P"/>
  </r>
  <r>
    <d v="2005-12-19T00:00:00"/>
    <n v="2005"/>
    <s v="Mike"/>
    <s v="Wayne"/>
    <s v="Week-15 FFL"/>
    <s v="CASE"/>
    <x v="2"/>
    <s v="Mike"/>
    <s v="P"/>
  </r>
  <r>
    <d v="2005-12-26T00:00:00"/>
    <n v="2005"/>
    <s v="Bill"/>
    <s v="Wayne"/>
    <s v="Week-16 FF: Super Bowl"/>
    <s v="CASE"/>
    <x v="7"/>
    <s v="Wayne"/>
    <s v="P"/>
  </r>
  <r>
    <d v="2005-12-31T00:00:00"/>
    <n v="2005"/>
    <s v="Jeff"/>
    <s v="Bill"/>
    <s v="FF2005 Last Place"/>
    <s v="CASE"/>
    <x v="7"/>
    <s v="Jeff"/>
    <s v="P"/>
  </r>
  <r>
    <d v="2006-01-02T00:00:00"/>
    <n v="2006"/>
    <s v="Bill"/>
    <s v="Wayne"/>
    <s v="NCAA champ from 2005?"/>
    <s v="CASE"/>
    <x v="2"/>
    <s v="Bill"/>
    <s v="P"/>
  </r>
  <r>
    <d v="2006-01-03T00:00:00"/>
    <n v="2006"/>
    <s v="Dave"/>
    <s v="Chris"/>
    <s v="Penn St -10 vs FSU"/>
    <s v="CASE"/>
    <x v="18"/>
    <s v="Dave"/>
    <s v="P"/>
  </r>
  <r>
    <d v="2006-01-04T00:00:00"/>
    <n v="2006"/>
    <s v="Dave"/>
    <s v="Chris"/>
    <s v="Bush lateral"/>
    <s v="CASE"/>
    <x v="18"/>
    <s v="Dave"/>
    <s v="P"/>
  </r>
  <r>
    <d v="2006-01-11T00:00:00"/>
    <n v="2006"/>
    <s v="Bill"/>
    <s v="Chris"/>
    <s v="Cuse/ND game"/>
    <s v="CASE"/>
    <x v="18"/>
    <s v="Bill"/>
    <s v="P"/>
  </r>
  <r>
    <d v="2006-02-18T00:00:00"/>
    <n v="2006"/>
    <s v="Mike"/>
    <s v="Curt"/>
    <s v="Louisville at Syracuse"/>
    <s v="CASE"/>
    <x v="1"/>
    <s v="Mike"/>
    <s v="P"/>
  </r>
  <r>
    <d v="2006-03-08T00:00:00"/>
    <n v="2006"/>
    <s v="Curt"/>
    <s v="Wayne"/>
    <s v="NCAA picking"/>
    <s v="CASE"/>
    <x v="2"/>
    <s v="Curt"/>
    <s v="P"/>
  </r>
  <r>
    <d v="2006-03-28T00:00:00"/>
    <n v="2006"/>
    <s v="Wayne"/>
    <s v="Mike"/>
    <s v="NCAA winner/loser"/>
    <s v="CASE"/>
    <x v="2"/>
    <s v="Mike"/>
    <s v="P"/>
  </r>
  <r>
    <d v="2006-03-30T00:00:00"/>
    <n v="2006"/>
    <s v="Curt"/>
    <s v="Dave"/>
    <s v="NC in Final-4 in 2007"/>
    <s v="CASE"/>
    <x v="1"/>
    <s v="Dave"/>
    <s v="P"/>
  </r>
  <r>
    <d v="2006-07-21T00:00:00"/>
    <n v="2006"/>
    <s v="Curt"/>
    <s v="Dave"/>
    <s v="Webster East partners match"/>
    <s v="CASE"/>
    <x v="1"/>
    <s v="Dave"/>
    <s v="P"/>
  </r>
  <r>
    <d v="2006-07-21T00:00:00"/>
    <n v="2006"/>
    <s v="Mike"/>
    <s v="Wayne"/>
    <s v="Webster East partners match"/>
    <s v="CASE"/>
    <x v="8"/>
    <s v="Wayne"/>
    <s v="P"/>
  </r>
  <r>
    <d v="2006-08-23T00:00:00"/>
    <n v="2006"/>
    <s v="Dave"/>
    <s v="Bill"/>
    <s v="Golf League match"/>
    <s v="CASE"/>
    <x v="3"/>
    <s v="Bill"/>
    <s v="P"/>
  </r>
  <r>
    <d v="2006-08-23T00:00:00"/>
    <n v="2006"/>
    <s v="Jeff"/>
    <s v="Mike"/>
    <s v="Golf League match"/>
    <s v="CASE"/>
    <x v="4"/>
    <s v="Mike"/>
    <s v="P"/>
  </r>
  <r>
    <d v="2006-08-30T00:00:00"/>
    <n v="2006"/>
    <s v="Dave"/>
    <s v="Jeff"/>
    <s v="Golf League match"/>
    <s v="CASE"/>
    <x v="4"/>
    <s v="Dave"/>
    <s v="P"/>
  </r>
  <r>
    <d v="2006-08-30T00:00:00"/>
    <n v="2006"/>
    <s v="Mike"/>
    <s v="Bill"/>
    <s v="Golf League match"/>
    <s v="CASE"/>
    <x v="8"/>
    <s v="Bill"/>
    <s v="P"/>
  </r>
  <r>
    <d v="2006-08-31T00:00:00"/>
    <n v="2006"/>
    <s v="Dave"/>
    <s v="Curt"/>
    <s v="Head-to-head golf match"/>
    <s v="CASE"/>
    <x v="1"/>
    <s v="Dave"/>
    <s v="P"/>
  </r>
  <r>
    <d v="2006-08-31T00:00:00"/>
    <n v="2006"/>
    <s v="Bill"/>
    <s v="Jeff"/>
    <s v="FF2006"/>
    <s v="CASE"/>
    <x v="7"/>
    <s v="Jeff"/>
    <s v="P"/>
  </r>
  <r>
    <d v="2006-08-31T00:00:00"/>
    <n v="2006"/>
    <s v="Wayne"/>
    <s v="Dave"/>
    <s v="FF2006"/>
    <s v="CASE"/>
    <x v="3"/>
    <s v="Wayne"/>
    <s v="P"/>
  </r>
  <r>
    <d v="2006-08-31T00:00:00"/>
    <n v="2006"/>
    <s v="Mike"/>
    <s v="Aaron"/>
    <s v="FF2006"/>
    <s v="CASE"/>
    <x v="13"/>
    <s v="Mike"/>
    <s v="P"/>
  </r>
  <r>
    <d v="2006-08-31T00:00:00"/>
    <n v="2006"/>
    <s v="Matt"/>
    <s v="Curt"/>
    <s v="FF2006"/>
    <s v="CASE"/>
    <x v="12"/>
    <s v="Curt"/>
    <s v="P"/>
  </r>
  <r>
    <d v="2006-09-07T00:00:00"/>
    <n v="2006"/>
    <s v="Dave"/>
    <s v="Curt"/>
    <s v="Dolphins at Steelers"/>
    <s v="CASE"/>
    <x v="3"/>
    <s v="Curt"/>
    <s v="P"/>
  </r>
  <r>
    <d v="2006-09-12T00:00:00"/>
    <n v="2006"/>
    <s v="Curt"/>
    <s v="Wayne"/>
    <s v="FF Week-1 Last Place"/>
    <s v="CASE"/>
    <x v="1"/>
    <s v="Wayne"/>
    <s v="P"/>
  </r>
  <r>
    <d v="2006-09-19T00:00:00"/>
    <n v="2006"/>
    <s v="Aaron"/>
    <s v="Wayne"/>
    <s v="FF Week-2 Last Place"/>
    <s v="CASE"/>
    <x v="13"/>
    <s v="Wayne"/>
    <s v="P"/>
  </r>
  <r>
    <d v="2006-09-23T00:00:00"/>
    <n v="2006"/>
    <s v="Dave"/>
    <s v="Matt"/>
    <s v="Buckeyes/Nits + TGJ/Deuce"/>
    <s v="CASE"/>
    <x v="12"/>
    <s v="Dave"/>
    <s v="P"/>
  </r>
  <r>
    <d v="2006-09-24T00:00:00"/>
    <n v="2006"/>
    <s v="Wayne"/>
    <s v="Aaron"/>
    <s v="Jets at Bills"/>
    <s v="CASE"/>
    <x v="13"/>
    <s v="Wayne"/>
    <s v="P"/>
  </r>
  <r>
    <d v="2006-09-24T00:00:00"/>
    <n v="2006"/>
    <s v="Matt"/>
    <s v="Dave"/>
    <s v="Bengals at Steelers"/>
    <s v="CASE"/>
    <x v="12"/>
    <s v="Dave"/>
    <s v="P"/>
  </r>
  <r>
    <d v="2006-09-26T00:00:00"/>
    <n v="2006"/>
    <s v="Jeff"/>
    <s v="Curt"/>
    <s v="FF Week-3 Last Place"/>
    <s v="CASE"/>
    <x v="4"/>
    <s v="Curt"/>
    <s v="P"/>
  </r>
  <r>
    <d v="2006-09-30T00:00:00"/>
    <n v="2006"/>
    <s v="Matt"/>
    <s v="Jeff"/>
    <s v="OSU at Iowa"/>
    <s v="CASE"/>
    <x v="12"/>
    <s v="Jeff"/>
    <s v="P"/>
  </r>
  <r>
    <d v="2006-10-01T00:00:00"/>
    <n v="2006"/>
    <s v="Wayne"/>
    <s v="Chris"/>
    <s v="Vikes/Bills game"/>
    <s v="CASE"/>
    <x v="2"/>
    <s v="Chris"/>
    <s v="P"/>
  </r>
  <r>
    <d v="2006-10-03T00:00:00"/>
    <n v="2006"/>
    <s v="Aaron"/>
    <s v="Mike"/>
    <s v="FF Week-4 Last Place"/>
    <s v="CASE"/>
    <x v="13"/>
    <s v="Mike"/>
    <s v="P"/>
  </r>
  <r>
    <d v="2006-10-10T00:00:00"/>
    <n v="2006"/>
    <s v="Matt"/>
    <s v="Mike"/>
    <s v="FF Week-5 Last Place"/>
    <s v="CASE"/>
    <x v="12"/>
    <s v="Mike"/>
    <s v="P"/>
  </r>
  <r>
    <d v="2006-10-17T00:00:00"/>
    <n v="2006"/>
    <s v="Matt"/>
    <s v="Dave"/>
    <s v="FF Week-6 Last Place"/>
    <s v="CASE"/>
    <x v="12"/>
    <s v="Dave"/>
    <s v="P"/>
  </r>
  <r>
    <d v="2006-12-10T00:00:00"/>
    <n v="2006"/>
    <s v="Wayne"/>
    <s v="Aaron"/>
    <s v="Bills at Jets"/>
    <s v="CASE"/>
    <x v="2"/>
    <s v="Aaron"/>
    <s v="P"/>
  </r>
  <r>
    <d v="2006-10-24T00:00:00"/>
    <n v="2006"/>
    <s v="Wayne"/>
    <s v="Curt"/>
    <s v="FF Week-7 Last Place"/>
    <s v="CASE"/>
    <x v="2"/>
    <s v="Curt"/>
    <s v="P"/>
  </r>
  <r>
    <d v="2006-10-31T00:00:00"/>
    <n v="2006"/>
    <s v="Jeff"/>
    <s v="Aaron"/>
    <s v="FF Week-8 Last Place"/>
    <s v="CASE"/>
    <x v="13"/>
    <s v="Jeff"/>
    <s v="P"/>
  </r>
  <r>
    <d v="2006-11-14T00:00:00"/>
    <n v="2006"/>
    <s v="Curt"/>
    <s v="Jeff"/>
    <s v="FF Week-10 Last Place"/>
    <s v="CASE"/>
    <x v="1"/>
    <s v="Jeff"/>
    <s v="P"/>
  </r>
  <r>
    <d v="2006-11-21T00:00:00"/>
    <n v="2006"/>
    <s v="Aaron"/>
    <s v="Matt"/>
    <s v="FF Week-11 Last Place"/>
    <s v="CASE"/>
    <x v="13"/>
    <s v="Matt"/>
    <s v="P"/>
  </r>
  <r>
    <d v="2006-11-21T00:00:00"/>
    <n v="2006"/>
    <s v="Wayne"/>
    <s v="ROCKS"/>
    <s v="Bench outscoring starters, Week-11"/>
    <s v="CASE"/>
    <x v="5"/>
    <s v="Wayne"/>
    <s v="P"/>
  </r>
  <r>
    <d v="2006-11-28T00:00:00"/>
    <n v="2006"/>
    <s v="Wayne"/>
    <s v="Mike"/>
    <s v="FF Week-12, starters+bench"/>
    <s v="CASE"/>
    <x v="8"/>
    <s v="Wayne"/>
    <s v="P"/>
  </r>
  <r>
    <d v="2006-11-28T00:00:00"/>
    <n v="2006"/>
    <s v="Matt"/>
    <s v="Dave"/>
    <s v="FF Week-12 Last Place"/>
    <s v="CASE"/>
    <x v="12"/>
    <s v="Dave"/>
    <s v="P"/>
  </r>
  <r>
    <d v="2006-11-28T00:00:00"/>
    <n v="2006"/>
    <s v="Dave"/>
    <s v="ROCKS"/>
    <s v="Bench outscoring starters, Week-12"/>
    <s v="CASE"/>
    <x v="5"/>
    <s v="Dave"/>
    <s v="P"/>
  </r>
  <r>
    <d v="2006-12-05T00:00:00"/>
    <n v="2006"/>
    <s v="Matt"/>
    <s v="Curt"/>
    <s v="FF Week-13 Last Place"/>
    <s v="CASE"/>
    <x v="1"/>
    <s v="Matt"/>
    <s v="P"/>
  </r>
  <r>
    <d v="2006-12-05T00:00:00"/>
    <n v="2006"/>
    <s v="Matt"/>
    <s v="ROCKS"/>
    <s v="Bench outscoring starters, Week-13"/>
    <s v="CASE"/>
    <x v="5"/>
    <s v="Matt"/>
    <s v="P"/>
  </r>
  <r>
    <d v="2006-12-19T00:00:00"/>
    <n v="2006"/>
    <s v="Curt"/>
    <s v="Bill"/>
    <s v="Week-15 FFL"/>
    <s v="CASE"/>
    <x v="7"/>
    <s v="Curt"/>
    <s v="P"/>
  </r>
  <r>
    <d v="2006-12-19T00:00:00"/>
    <n v="2006"/>
    <s v="Aaron"/>
    <s v="Matt"/>
    <s v="Week-15 FFL"/>
    <s v="CASE"/>
    <x v="13"/>
    <s v="Matt"/>
    <s v="P"/>
  </r>
  <r>
    <d v="2006-12-31T00:00:00"/>
    <n v="2006"/>
    <s v="Aaron"/>
    <s v="Jeff"/>
    <s v="FF 2006, Last Place"/>
    <s v="CASE"/>
    <x v="13"/>
    <s v="Jeff"/>
    <s v="P"/>
  </r>
  <r>
    <d v="2006-12-31T00:00:00"/>
    <n v="2006"/>
    <s v="Dave"/>
    <s v="Matt"/>
    <s v="Steelers at Bengals"/>
    <s v="CASE"/>
    <x v="3"/>
    <s v="Matt"/>
    <s v="P"/>
  </r>
  <r>
    <d v="2007-04-03T00:00:00"/>
    <n v="2007"/>
    <s v="Dave"/>
    <s v="Curt"/>
    <s v="NCAA 2007"/>
    <s v="CASE"/>
    <x v="1"/>
    <s v="Dave"/>
    <s v="P"/>
  </r>
  <r>
    <d v="2007-06-24T00:00:00"/>
    <n v="2007"/>
    <s v="Dave"/>
    <s v="JB"/>
    <s v="US OPEN, Non-Tigger"/>
    <s v="CASE"/>
    <x v="3"/>
    <s v="JB"/>
    <s v="P"/>
  </r>
  <r>
    <d v="2007-06-24T00:00:00"/>
    <n v="2007"/>
    <s v="Dave"/>
    <s v="Big Dog"/>
    <s v="US OPEN, Non-Tigger"/>
    <s v="CASE"/>
    <x v="3"/>
    <s v="Big Dog"/>
    <s v="P"/>
  </r>
  <r>
    <d v="2007-06-24T00:00:00"/>
    <n v="2007"/>
    <s v="Dave"/>
    <s v="MattS"/>
    <s v="US OPEN, Non-Tigger"/>
    <s v="CASE"/>
    <x v="3"/>
    <s v="MattS"/>
    <s v="P"/>
  </r>
  <r>
    <d v="2007-07-10T00:00:00"/>
    <n v="2007"/>
    <s v="Dave"/>
    <s v="Mike"/>
    <s v="Jim Smart Over/Under 60"/>
    <s v="CASE"/>
    <x v="8"/>
    <s v="Dave"/>
    <s v="P"/>
  </r>
  <r>
    <d v="2007-07-17T00:00:00"/>
    <n v="2007"/>
    <s v="Wayne"/>
    <s v="Dave"/>
    <s v="Golf league CASE match"/>
    <s v="CASE"/>
    <x v="2"/>
    <s v="Dave"/>
    <s v="P"/>
  </r>
  <r>
    <d v="2007-07-17T00:00:00"/>
    <n v="2007"/>
    <s v="Jeff"/>
    <s v="Mike"/>
    <s v="Golf league CASE match"/>
    <s v="CASE"/>
    <x v="4"/>
    <s v="Mike"/>
    <s v="P"/>
  </r>
  <r>
    <d v="2007-07-20T00:00:00"/>
    <n v="2007"/>
    <s v="Bill"/>
    <s v="Dave"/>
    <s v="No CASE wagered with Mike at golf"/>
    <s v="CASE"/>
    <x v="3"/>
    <s v="Bill"/>
    <s v="P"/>
  </r>
  <r>
    <d v="2007-08-11T00:00:00"/>
    <n v="2007"/>
    <s v="Curt"/>
    <s v="Dave"/>
    <s v="Golf match"/>
    <s v="CASE"/>
    <x v="1"/>
    <s v="Dave"/>
    <s v="P"/>
  </r>
  <r>
    <d v="2007-08-11T00:00:00"/>
    <n v="2007"/>
    <s v="Wayne"/>
    <s v="Matt"/>
    <s v="Golf match"/>
    <s v="CASE"/>
    <x v="2"/>
    <s v="Matt"/>
    <s v="P"/>
  </r>
  <r>
    <d v="2007-08-28T00:00:00"/>
    <n v="2007"/>
    <s v="Wayne"/>
    <s v="Mike"/>
    <s v="Golf match"/>
    <s v="CASE"/>
    <x v="2"/>
    <s v="Mike"/>
    <s v="P"/>
  </r>
  <r>
    <d v="2007-08-28T00:00:00"/>
    <n v="2007"/>
    <s v="Dave"/>
    <s v="Jeff"/>
    <s v="Golf match"/>
    <s v="CASE"/>
    <x v="3"/>
    <s v="Jeff"/>
    <s v="P"/>
  </r>
  <r>
    <d v="2007-09-03T00:00:00"/>
    <n v="2007"/>
    <s v="Aaron"/>
    <s v="Bill"/>
    <s v="FF2007"/>
    <s v="CASE"/>
    <x v="7"/>
    <s v="Aaron"/>
    <s v="P"/>
  </r>
  <r>
    <d v="2007-09-03T00:00:00"/>
    <n v="2007"/>
    <s v="Wayne"/>
    <s v="Matt"/>
    <s v="FF2007"/>
    <s v="CASE"/>
    <x v="12"/>
    <s v="Wayne"/>
    <s v="P"/>
  </r>
  <r>
    <d v="2007-09-03T00:00:00"/>
    <n v="2007"/>
    <s v="Dave"/>
    <s v="Mike"/>
    <s v="FF2007"/>
    <s v="CASE"/>
    <x v="8"/>
    <s v="Dave"/>
    <s v="P"/>
  </r>
  <r>
    <d v="2007-09-03T00:00:00"/>
    <n v="2007"/>
    <s v="Curt"/>
    <s v="Jeff"/>
    <s v="FF2007"/>
    <s v="CASE"/>
    <x v="1"/>
    <s v="Jeff"/>
    <s v="P"/>
  </r>
  <r>
    <d v="2007-09-03T00:00:00"/>
    <n v="2007"/>
    <s v="Matt"/>
    <s v="Bill"/>
    <s v="FF2007"/>
    <s v="CASE"/>
    <x v="12"/>
    <s v="Bill"/>
    <s v="P"/>
  </r>
  <r>
    <d v="2007-09-03T00:00:00"/>
    <n v="2007"/>
    <s v="Dave"/>
    <s v="Bill"/>
    <s v="FF2007"/>
    <s v="CASE"/>
    <x v="7"/>
    <s v="Dave"/>
    <s v="P"/>
  </r>
  <r>
    <d v="2007-09-03T00:00:00"/>
    <n v="2007"/>
    <s v="Wayne"/>
    <s v="Bill"/>
    <s v="FF2007"/>
    <s v="CASE"/>
    <x v="7"/>
    <s v="Wayne"/>
    <s v="P"/>
  </r>
  <r>
    <d v="2007-09-03T00:00:00"/>
    <n v="2007"/>
    <s v="Wayne"/>
    <s v="Bill"/>
    <s v="FF2007"/>
    <s v="CASE"/>
    <x v="7"/>
    <s v="Wayne"/>
    <s v="P"/>
  </r>
  <r>
    <d v="2007-09-11T00:00:00"/>
    <n v="2007"/>
    <s v="Mike"/>
    <s v="Dave"/>
    <s v="FF Week-1 Last Place"/>
    <s v="CASE"/>
    <x v="8"/>
    <s v="Dave"/>
    <s v="P"/>
  </r>
  <r>
    <d v="2007-09-11T00:00:00"/>
    <n v="2007"/>
    <s v="Jeff"/>
    <s v="ROCKS"/>
    <s v="Bench outscoring starters, Week-1"/>
    <s v="CASE"/>
    <x v="5"/>
    <s v="Jeff"/>
    <s v="P"/>
  </r>
  <r>
    <d v="2007-09-16T00:00:00"/>
    <n v="2007"/>
    <s v="Wayne"/>
    <s v="Dave"/>
    <s v="Bills at STEELERS"/>
    <s v="CASE"/>
    <x v="3"/>
    <s v="Wayne"/>
    <s v="P"/>
  </r>
  <r>
    <d v="2007-09-16T00:00:00"/>
    <n v="2007"/>
    <s v="Rita"/>
    <s v="Dave"/>
    <s v="Bills at STEELERS"/>
    <s v="CASE"/>
    <x v="3"/>
    <s v="Rita"/>
    <s v="P"/>
  </r>
  <r>
    <d v="2007-09-18T00:00:00"/>
    <n v="2007"/>
    <s v="Bill"/>
    <s v="Jeff"/>
    <s v="FF Week-2 Last Place"/>
    <s v="CASE"/>
    <x v="7"/>
    <s v="Jeff"/>
    <s v="P"/>
  </r>
  <r>
    <d v="2007-09-25T00:00:00"/>
    <n v="2007"/>
    <s v="Dave"/>
    <s v="Jeff"/>
    <s v="FF Week-3 Last Place"/>
    <s v="CASE"/>
    <x v="4"/>
    <s v="Dave"/>
    <s v="P"/>
  </r>
  <r>
    <d v="2007-09-30T00:00:00"/>
    <n v="2007"/>
    <s v="Aaron"/>
    <s v="Wayne"/>
    <s v="Jets at BILLS"/>
    <s v="CASE"/>
    <x v="2"/>
    <s v="Aaron"/>
    <s v="P"/>
  </r>
  <r>
    <d v="2007-10-06T00:00:00"/>
    <n v="2007"/>
    <s v="Jeff"/>
    <s v="Dave"/>
    <s v="Iowa at NITS"/>
    <s v="CASE"/>
    <x v="3"/>
    <s v="Jeff"/>
    <s v="P"/>
  </r>
  <r>
    <d v="2007-10-16T00:00:00"/>
    <n v="2007"/>
    <s v="Jeff"/>
    <s v="Matt"/>
    <s v="FF Week-6 Last Place"/>
    <s v="CASE"/>
    <x v="4"/>
    <s v="Matt"/>
    <s v="P"/>
  </r>
  <r>
    <d v="2007-10-23T00:00:00"/>
    <n v="2007"/>
    <s v="Curt"/>
    <s v="Aaron"/>
    <s v="FF Week-7 Last Place"/>
    <s v="CASE"/>
    <x v="1"/>
    <s v="Aaron"/>
    <s v="P"/>
  </r>
  <r>
    <d v="2007-10-27T00:00:00"/>
    <n v="2007"/>
    <s v="Dave"/>
    <s v="Matt"/>
    <s v="Buckeyes at NITS"/>
    <s v="CASE"/>
    <x v="12"/>
    <s v="Dave"/>
    <s v="P"/>
  </r>
  <r>
    <d v="2007-10-28T00:00:00"/>
    <n v="2007"/>
    <s v="Aaron"/>
    <s v="Wayne"/>
    <s v="Bills at JETS"/>
    <s v="CASE"/>
    <x v="2"/>
    <s v="Aaron"/>
    <s v="P"/>
  </r>
  <r>
    <d v="2007-10-28T00:00:00"/>
    <n v="2007"/>
    <s v="Matt"/>
    <s v="Dave"/>
    <s v="Steelers at BENGALS"/>
    <s v="CASE"/>
    <x v="3"/>
    <s v="Matt"/>
    <s v="P"/>
  </r>
  <r>
    <d v="2007-10-30T00:00:00"/>
    <n v="2007"/>
    <s v="Bill"/>
    <s v="Aaron"/>
    <s v="FF Week-8 Last Place"/>
    <s v="CASE"/>
    <x v="7"/>
    <s v="Aaron"/>
    <s v="P"/>
  </r>
  <r>
    <d v="2007-11-11T00:00:00"/>
    <n v="2007"/>
    <s v="Dave"/>
    <s v="Curt"/>
    <s v="Bills at Dolphins"/>
    <s v="CASE"/>
    <x v="3"/>
    <s v="Curt"/>
    <s v="P"/>
  </r>
  <r>
    <d v="2007-11-27T00:00:00"/>
    <n v="2007"/>
    <s v="Matt"/>
    <s v="Curt"/>
    <s v="FF Week-12 Last Place"/>
    <s v="CASE"/>
    <x v="12"/>
    <s v="Curt"/>
    <s v="P"/>
  </r>
  <r>
    <d v="2007-12-02T00:00:00"/>
    <n v="2007"/>
    <s v="Matt"/>
    <s v="Dave"/>
    <s v="Bengals at STEELERS"/>
    <s v="CASE"/>
    <x v="3"/>
    <s v="Matt"/>
    <s v="P"/>
  </r>
  <r>
    <d v="2007-12-04T00:00:00"/>
    <n v="2007"/>
    <s v="Matt"/>
    <s v="Wayne"/>
    <s v="FF Week-13 Last Place"/>
    <s v="CASE"/>
    <x v="2"/>
    <s v="Matt"/>
    <s v="P"/>
  </r>
  <r>
    <d v="2007-12-09T00:00:00"/>
    <n v="2007"/>
    <s v="Curt"/>
    <s v="Wayne"/>
    <s v="Dolphins at Bills"/>
    <s v="CASE"/>
    <x v="2"/>
    <s v="Curt"/>
    <s v="P"/>
  </r>
  <r>
    <d v="2007-12-11T00:00:00"/>
    <n v="2007"/>
    <s v="Wayne"/>
    <s v="Matt"/>
    <s v="FF Week-14 Last Place"/>
    <s v="CASE"/>
    <x v="12"/>
    <s v="Wayne"/>
    <s v="P"/>
  </r>
  <r>
    <d v="2007-12-16T00:00:00"/>
    <n v="2007"/>
    <s v="Matt"/>
    <s v="Jeff"/>
    <s v="Week-15 FFL playoffs"/>
    <s v="CASE"/>
    <x v="12"/>
    <s v="Jeff"/>
    <s v="P"/>
  </r>
  <r>
    <d v="2007-12-16T00:00:00"/>
    <n v="2007"/>
    <s v="Curt"/>
    <s v="Mike"/>
    <s v="Week-15 FFL playoffs"/>
    <s v="CASE"/>
    <x v="8"/>
    <s v="Curt"/>
    <s v="P"/>
  </r>
  <r>
    <d v="2007-12-25T00:00:00"/>
    <n v="2007"/>
    <s v="Mike"/>
    <s v="Matt"/>
    <s v="FF Week-16 Super Bowl"/>
    <s v="CASE"/>
    <x v="12"/>
    <s v="Mike"/>
    <s v="P"/>
  </r>
  <r>
    <d v="2007-12-25T00:00:00"/>
    <n v="2007"/>
    <s v="Curt"/>
    <s v="Mike"/>
    <s v="FF Week-16 Last Place"/>
    <s v="CASE"/>
    <x v="1"/>
    <s v="Mike"/>
    <s v="P"/>
  </r>
  <r>
    <d v="2007-12-31T00:00:00"/>
    <n v="2007"/>
    <s v="Curt"/>
    <s v="Mike"/>
    <s v="FF Week-17 Last Place"/>
    <s v="CASE"/>
    <x v="1"/>
    <s v="Mike"/>
    <s v="P"/>
  </r>
  <r>
    <d v="2007-12-31T00:00:00"/>
    <n v="2007"/>
    <s v="Matt"/>
    <s v="Dave"/>
    <s v="FF 2007, Last Place"/>
    <s v="CASE"/>
    <x v="12"/>
    <s v="Dave"/>
    <s v="P"/>
  </r>
  <r>
    <d v="2008-03-29T00:00:00"/>
    <n v="2008"/>
    <s v="Big Dog"/>
    <s v="Dave"/>
    <s v="Tiger vs Field in 2008 Masters"/>
    <s v="CASE"/>
    <x v="3"/>
    <s v="Big Dog"/>
    <s v="P"/>
  </r>
  <r>
    <d v="2008-03-29T00:00:00"/>
    <n v="2008"/>
    <s v="Big Dog"/>
    <s v="Dave"/>
    <s v="Curry points in a game"/>
    <s v="CASE"/>
    <x v="9"/>
    <s v="Dave"/>
    <s v="P"/>
  </r>
  <r>
    <d v="2008-04-07T00:00:00"/>
    <n v="2008"/>
    <s v="Mike"/>
    <s v="Aaron"/>
    <s v="NCAA 2008"/>
    <s v="CASE"/>
    <x v="8"/>
    <s v="Aaron"/>
    <s v="P"/>
  </r>
  <r>
    <d v="2008-04-07T00:00:00"/>
    <n v="2008"/>
    <s v="Chris"/>
    <s v="ROCKS"/>
    <s v="NCAA 2008, not participating"/>
    <s v="CASE"/>
    <x v="5"/>
    <s v="Chris"/>
    <s v="P"/>
  </r>
  <r>
    <d v="2008-05-30T00:00:00"/>
    <n v="2008"/>
    <s v="Curt"/>
    <s v="Dave"/>
    <s v="Celtics vs Lakers (2:1)"/>
    <s v="CASE"/>
    <x v="1"/>
    <s v="Dave"/>
    <s v="P"/>
  </r>
  <r>
    <d v="2008-05-30T00:00:00"/>
    <n v="2008"/>
    <s v="Aaron"/>
    <s v="Dave"/>
    <s v="Celtics vs Lakers"/>
    <s v="CASE"/>
    <x v="13"/>
    <s v="Dave"/>
    <s v="P"/>
  </r>
  <r>
    <d v="2008-08-19T00:00:00"/>
    <n v="2008"/>
    <s v="Jeff"/>
    <s v="Dave"/>
    <s v="Golf CASE match"/>
    <s v="CASE"/>
    <x v="4"/>
    <s v="Dave"/>
    <s v="P"/>
  </r>
  <r>
    <d v="2008-08-19T00:00:00"/>
    <n v="2008"/>
    <s v="Rita"/>
    <s v="Wayne"/>
    <s v="Golf CASE match"/>
    <s v="CASE"/>
    <x v="19"/>
    <s v="Wayne"/>
    <s v="P"/>
  </r>
  <r>
    <d v="2008-09-03T00:00:00"/>
    <n v="2008"/>
    <s v="Aaron"/>
    <s v="Matt"/>
    <s v="USC at Ohio St"/>
    <s v="CASE"/>
    <x v="13"/>
    <s v="Matt"/>
    <s v="P"/>
  </r>
  <r>
    <d v="2008-09-03T00:00:00"/>
    <n v="2008"/>
    <s v="Dave"/>
    <s v="Wayne"/>
    <s v="Seattle at Buffalo"/>
    <s v="CASE"/>
    <x v="2"/>
    <s v="Dave"/>
    <s v="P"/>
  </r>
  <r>
    <d v="2008-09-03T00:00:00"/>
    <n v="2008"/>
    <s v="Jeff"/>
    <s v="Dave"/>
    <s v="Hasselbeck vs Garrard"/>
    <s v="CASE"/>
    <x v="4"/>
    <s v="Dave"/>
    <s v="P"/>
  </r>
  <r>
    <d v="2008-09-03T00:00:00"/>
    <n v="2008"/>
    <s v="Matt"/>
    <s v="Curt"/>
    <s v="FF2008"/>
    <s v="CASE"/>
    <x v="12"/>
    <s v="Curt"/>
    <s v="P"/>
  </r>
  <r>
    <d v="2008-09-03T00:00:00"/>
    <n v="2008"/>
    <s v="Bill"/>
    <s v="Mike"/>
    <s v="FF2008"/>
    <s v="CASE"/>
    <x v="7"/>
    <s v="Mike"/>
    <s v="P"/>
  </r>
  <r>
    <d v="2008-09-03T00:00:00"/>
    <n v="2008"/>
    <s v="Wayne"/>
    <s v="Aaron"/>
    <s v="FF2008"/>
    <s v="CASE"/>
    <x v="13"/>
    <s v="Wayne"/>
    <s v="P"/>
  </r>
  <r>
    <d v="2008-09-03T00:00:00"/>
    <n v="2008"/>
    <s v="Dave"/>
    <s v="Jeff"/>
    <s v="FF2008"/>
    <s v="CASE"/>
    <x v="4"/>
    <s v="Dave"/>
    <s v="P"/>
  </r>
  <r>
    <d v="2008-09-09T00:00:00"/>
    <n v="2008"/>
    <s v="Curt"/>
    <s v="Jeff"/>
    <s v="FF2008, Week-1"/>
    <s v="CASE"/>
    <x v="1"/>
    <s v="Jeff"/>
    <s v="P"/>
  </r>
  <r>
    <d v="2008-09-13T00:00:00"/>
    <n v="2008"/>
    <s v="Dave"/>
    <s v="Curt"/>
    <s v="Syracuse +27.5 vs PSU"/>
    <s v="CASE"/>
    <x v="3"/>
    <s v="Curt"/>
    <s v="P"/>
  </r>
  <r>
    <d v="2008-09-13T00:00:00"/>
    <n v="2008"/>
    <s v="Aaron"/>
    <s v="Matt"/>
    <s v="OSU at USC"/>
    <s v="CASE"/>
    <x v="13"/>
    <s v="Matt"/>
    <s v="P"/>
  </r>
  <r>
    <d v="2008-09-16T00:00:00"/>
    <n v="2008"/>
    <s v="Bill"/>
    <s v="Dave"/>
    <s v="FF2008, Week-2"/>
    <s v="CASE"/>
    <x v="7"/>
    <s v="Dave"/>
    <s v="P"/>
  </r>
  <r>
    <d v="2008-09-23T00:00:00"/>
    <n v="2008"/>
    <s v="Bill"/>
    <s v="Jeff"/>
    <s v="FF2008, Week-3"/>
    <s v="CASE"/>
    <x v="7"/>
    <s v="Jeff"/>
    <s v="P"/>
  </r>
  <r>
    <d v="2008-10-25T00:00:00"/>
    <n v="2008"/>
    <s v="Dave"/>
    <s v="Matt"/>
    <s v="PSU/OSU Game"/>
    <s v="CASE"/>
    <x v="3"/>
    <s v="Matt"/>
    <s v="P"/>
  </r>
  <r>
    <d v="2008-10-07T00:00:00"/>
    <n v="2008"/>
    <s v="Matt"/>
    <s v="Mike"/>
    <s v="FF2008, Week-4"/>
    <s v="CASE"/>
    <x v="12"/>
    <s v="Mike"/>
    <s v="P"/>
  </r>
  <r>
    <d v="2008-10-21T00:00:00"/>
    <n v="2008"/>
    <s v="Wayne"/>
    <s v="Curt"/>
    <s v="FF2008, Week-6"/>
    <s v="CASE"/>
    <x v="2"/>
    <s v="Curt"/>
    <s v="P"/>
  </r>
  <r>
    <d v="2008-10-28T00:00:00"/>
    <n v="2008"/>
    <s v="Aaron"/>
    <s v="Curt"/>
    <s v="FF2008, Week-8"/>
    <s v="CASE"/>
    <x v="13"/>
    <s v="Curt"/>
    <s v="P"/>
  </r>
  <r>
    <d v="2008-11-03T00:00:00"/>
    <n v="2008"/>
    <s v="Aaron"/>
    <s v="Wayne"/>
    <s v="Jets at BILLS"/>
    <s v="CASE"/>
    <x v="13"/>
    <s v="Wayne"/>
    <s v="P"/>
  </r>
  <r>
    <d v="2008-11-18T00:00:00"/>
    <n v="2008"/>
    <s v="Jeff"/>
    <s v="ROCKS"/>
    <s v="FF2008, Week-11, Bench over Starters"/>
    <s v="CASE"/>
    <x v="5"/>
    <s v="Jeff"/>
    <s v="P"/>
  </r>
  <r>
    <d v="2008-12-02T00:00:00"/>
    <n v="2008"/>
    <s v="Dave"/>
    <s v="ROCKS"/>
    <s v="FF2008, Week-13, Bench over Starters"/>
    <s v="CASE"/>
    <x v="5"/>
    <s v="Dave"/>
    <s v="P"/>
  </r>
  <r>
    <d v="2008-12-02T00:00:00"/>
    <n v="2008"/>
    <s v="Aaron"/>
    <s v="ROCKS"/>
    <s v="FF2008, Week-13, Bench over Starters"/>
    <s v="CASE"/>
    <x v="5"/>
    <s v="Aaron"/>
    <s v="P"/>
  </r>
  <r>
    <d v="2008-12-09T00:00:00"/>
    <n v="2008"/>
    <s v="Aaron"/>
    <s v="Wayne"/>
    <s v="FF2008, Week-14"/>
    <s v="CASE"/>
    <x v="13"/>
    <s v="Wayne"/>
    <s v="P"/>
  </r>
  <r>
    <d v="2008-12-16T00:00:00"/>
    <n v="2008"/>
    <s v="Wayne"/>
    <s v="Bill"/>
    <s v="FF2008, Week-15 FFL playoff"/>
    <s v="CASE"/>
    <x v="2"/>
    <s v="Bill"/>
    <s v="P"/>
  </r>
  <r>
    <d v="2008-12-16T00:00:00"/>
    <n v="2008"/>
    <s v="Aaron"/>
    <s v="Matt"/>
    <s v="FF2008, Week-15 FFL playoff"/>
    <s v="CASE"/>
    <x v="12"/>
    <s v="Aaron"/>
    <s v="P"/>
  </r>
  <r>
    <d v="2008-12-16T00:00:00"/>
    <n v="2008"/>
    <s v="Aaron"/>
    <s v="Wayne"/>
    <s v="Bills at JETS"/>
    <s v="CASE"/>
    <x v="13"/>
    <s v="Wayne"/>
    <s v="P"/>
  </r>
  <r>
    <d v="2008-12-23T00:00:00"/>
    <n v="2008"/>
    <s v="Curt"/>
    <s v="Wayne"/>
    <s v="FF2008, Week-16"/>
    <s v="CASE"/>
    <x v="1"/>
    <s v="Wayne"/>
    <s v="P"/>
  </r>
  <r>
    <d v="2008-12-23T00:00:00"/>
    <n v="2008"/>
    <s v="Matt"/>
    <s v="Wayne"/>
    <s v="FF Week-16 Super Bowl"/>
    <s v="CASE"/>
    <x v="12"/>
    <s v="Wayne"/>
    <s v="P"/>
  </r>
  <r>
    <d v="2008-12-29T00:00:00"/>
    <n v="2008"/>
    <s v="Aaron"/>
    <s v="Dave"/>
    <s v="FF2008, Last Place"/>
    <s v="CASE"/>
    <x v="13"/>
    <s v="Dave"/>
    <s v="P"/>
  </r>
  <r>
    <d v="2009-01-01T00:00:00"/>
    <n v="2009"/>
    <s v="Aaron"/>
    <s v="Dave"/>
    <s v="PSU/USC Game"/>
    <s v="CASE"/>
    <x v="13"/>
    <s v="Dave"/>
    <s v="P"/>
  </r>
  <r>
    <d v="2009-04-16T00:00:00"/>
    <n v="2009"/>
    <s v="Big Dog"/>
    <s v="Dave"/>
    <s v="Tiger 28 majors U/O"/>
    <s v="CASE"/>
    <x v="3"/>
    <s v="Big Dog"/>
    <s v="P"/>
  </r>
  <r>
    <d v="2009-04-30T00:00:00"/>
    <n v="2009"/>
    <s v="Curt"/>
    <s v="ROCKS"/>
    <s v="NCAA 2009"/>
    <s v="CASE"/>
    <x v="5"/>
    <s v="Curt"/>
    <s v="P"/>
  </r>
  <r>
    <d v="2009-04-30T00:00:00"/>
    <n v="2009"/>
    <s v="Jeff"/>
    <s v="ROCKS"/>
    <s v="NCAA 2009"/>
    <s v="CASE"/>
    <x v="5"/>
    <s v="Jeff"/>
    <s v="P"/>
  </r>
  <r>
    <d v="2009-07-01T00:00:00"/>
    <n v="2009"/>
    <s v="Wayne"/>
    <s v="Jeff"/>
    <s v="Boys golf Eagle Vale"/>
    <s v="CASE"/>
    <x v="2"/>
    <s v="Jeff"/>
    <s v="P"/>
  </r>
  <r>
    <d v="2009-07-01T00:00:00"/>
    <n v="2009"/>
    <s v="SteveT"/>
    <s v="JimS"/>
    <s v="Boys golf Eagle Vale"/>
    <s v="CASE"/>
    <x v="11"/>
    <s v="JimS"/>
    <s v="P"/>
  </r>
  <r>
    <d v="2009-08-12T00:00:00"/>
    <n v="2009"/>
    <s v="Wayne"/>
    <s v="Dave"/>
    <s v="Golf match"/>
    <s v="CASE"/>
    <x v="2"/>
    <s v="Dave"/>
    <s v="P"/>
  </r>
  <r>
    <d v="2009-08-12T00:00:00"/>
    <n v="2009"/>
    <s v="Mike"/>
    <s v="Jeff"/>
    <s v="Golf match"/>
    <s v="CASE"/>
    <x v="8"/>
    <s v="Jeff"/>
    <s v="P"/>
  </r>
  <r>
    <d v="2009-08-19T00:00:00"/>
    <n v="2009"/>
    <s v="Wayne"/>
    <s v="Jeff"/>
    <s v="Golf match"/>
    <s v="CASE"/>
    <x v="2"/>
    <s v="Jeff"/>
    <s v="P"/>
  </r>
  <r>
    <d v="2009-08-19T00:00:00"/>
    <n v="2009"/>
    <s v="Dave"/>
    <s v="Mike"/>
    <s v="Golf match"/>
    <s v="CASE"/>
    <x v="3"/>
    <s v="Mike"/>
    <s v="P"/>
  </r>
  <r>
    <d v="2009-09-02T00:00:00"/>
    <n v="2009"/>
    <s v="Dave"/>
    <s v="Wayne"/>
    <s v="Housh vs Roy Williams"/>
    <s v="CASE"/>
    <x v="3"/>
    <s v="Wayne"/>
    <s v="P"/>
  </r>
  <r>
    <d v="2009-09-02T00:00:00"/>
    <n v="2009"/>
    <s v="Bill"/>
    <s v="Mike"/>
    <s v="Palmer vs Rivers"/>
    <s v="CASE"/>
    <x v="8"/>
    <s v="Bill"/>
    <s v="P"/>
  </r>
  <r>
    <d v="2009-09-02T00:00:00"/>
    <n v="2009"/>
    <s v="Matt"/>
    <s v="Aaron"/>
    <s v="FF2009"/>
    <s v="CASE"/>
    <x v="12"/>
    <s v="Aaron"/>
    <s v="P"/>
  </r>
  <r>
    <d v="2009-09-02T00:00:00"/>
    <n v="2009"/>
    <s v="Bill"/>
    <s v="Wayne"/>
    <s v="FF2009"/>
    <s v="CASE"/>
    <x v="7"/>
    <s v="Wayne"/>
    <s v="P"/>
  </r>
  <r>
    <d v="2009-09-02T00:00:00"/>
    <n v="2009"/>
    <s v="Dave"/>
    <s v="Jeff"/>
    <s v="FF2009"/>
    <s v="CASE"/>
    <x v="3"/>
    <s v="Jeff"/>
    <s v="P"/>
  </r>
  <r>
    <d v="2009-09-02T00:00:00"/>
    <n v="2009"/>
    <s v="Mike"/>
    <s v="Curt"/>
    <s v="FF2009"/>
    <s v="CASE"/>
    <x v="8"/>
    <s v="Curt"/>
    <s v="P"/>
  </r>
  <r>
    <d v="2009-09-02T00:00:00"/>
    <n v="2009"/>
    <s v="Dave"/>
    <s v="Wayne"/>
    <s v="FF2009"/>
    <s v="CASE"/>
    <x v="3"/>
    <s v="Wayne"/>
    <s v="P"/>
  </r>
  <r>
    <d v="2009-09-02T00:00:00"/>
    <n v="2009"/>
    <s v="Dave"/>
    <s v="Curt"/>
    <s v="FF2009"/>
    <s v="CASE"/>
    <x v="1"/>
    <s v="Dave"/>
    <s v="P"/>
  </r>
  <r>
    <d v="2009-09-12T00:00:00"/>
    <n v="2009"/>
    <s v="Dave"/>
    <s v="MikeK"/>
    <s v="Dave FF2009 1st place?"/>
    <s v="CASE"/>
    <x v="20"/>
    <s v="Dave"/>
    <s v="P"/>
  </r>
  <r>
    <d v="2009-09-12T00:00:00"/>
    <n v="2009"/>
    <s v="Curt"/>
    <s v="Dave"/>
    <s v="Cuse at Nits -28.5"/>
    <s v="CASE"/>
    <x v="1"/>
    <s v="Dave"/>
    <s v="P"/>
  </r>
  <r>
    <d v="2009-09-12T00:00:00"/>
    <n v="2009"/>
    <s v="Aaron"/>
    <s v="Matt"/>
    <s v="USC at Ohio St"/>
    <s v="CASE"/>
    <x v="13"/>
    <s v="Matt"/>
    <s v="P"/>
  </r>
  <r>
    <d v="2009-09-15T00:00:00"/>
    <n v="2009"/>
    <s v="Dave"/>
    <s v="Wayne"/>
    <s v="FF2009 Wk1 Last Place"/>
    <s v="CASE"/>
    <x v="2"/>
    <s v="Dave"/>
    <s v="P"/>
  </r>
  <r>
    <d v="2009-09-15T00:00:00"/>
    <n v="2009"/>
    <s v="Aaron"/>
    <s v="ROCKS"/>
    <s v="FF2009 Wk1 Bench over starters"/>
    <s v="CASE"/>
    <x v="5"/>
    <s v="Aaron"/>
    <s v="P"/>
  </r>
  <r>
    <d v="2009-09-17T00:00:00"/>
    <n v="2009"/>
    <s v="Bill"/>
    <s v="ROCKS"/>
    <s v="Picked up FJackson"/>
    <s v="CASE"/>
    <x v="5"/>
    <s v="Bill"/>
    <s v="P"/>
  </r>
  <r>
    <d v="2009-09-22T00:00:00"/>
    <n v="2009"/>
    <s v="Matt"/>
    <s v="Aaron"/>
    <s v="FF2009 Wk2 Last Place"/>
    <s v="CASE"/>
    <x v="12"/>
    <s v="Aaron"/>
    <s v="P"/>
  </r>
  <r>
    <d v="2009-09-26T00:00:00"/>
    <n v="2009"/>
    <s v="Jeff"/>
    <s v="Dave"/>
    <s v="Iowa at Penn State"/>
    <s v="CASE"/>
    <x v="4"/>
    <s v="Dave"/>
    <s v="P"/>
  </r>
  <r>
    <d v="2009-09-29T00:00:00"/>
    <n v="2009"/>
    <s v="Mike"/>
    <s v="Wayne"/>
    <s v="FF2009 Wk3 Last Place"/>
    <s v="CASE"/>
    <x v="8"/>
    <s v="Wayne"/>
    <s v="P"/>
  </r>
  <r>
    <d v="2009-10-04T00:00:00"/>
    <n v="2009"/>
    <s v="Curt"/>
    <s v="Wayne"/>
    <s v="Bills at Dolphins"/>
    <s v="CASE"/>
    <x v="1"/>
    <s v="Wayne"/>
    <s v="P"/>
  </r>
  <r>
    <d v="2009-10-06T00:00:00"/>
    <n v="2009"/>
    <s v="Bill"/>
    <s v="Wayne"/>
    <s v="FF2009 Wk4 Last Place"/>
    <s v="CASE"/>
    <x v="7"/>
    <s v="Wayne"/>
    <s v="P"/>
  </r>
  <r>
    <d v="2009-10-13T00:00:00"/>
    <n v="2009"/>
    <s v="Matt"/>
    <s v="Mike"/>
    <s v="FF2009 Wk5 Last Place"/>
    <s v="CASE"/>
    <x v="12"/>
    <s v="Mike"/>
    <s v="P"/>
  </r>
  <r>
    <d v="2009-10-18T00:00:00"/>
    <n v="2009"/>
    <s v="Wayne"/>
    <s v="Aaron"/>
    <s v="Bills at JETS"/>
    <s v="CASE"/>
    <x v="2"/>
    <s v="Aaron"/>
    <s v="P"/>
  </r>
  <r>
    <d v="2009-10-20T00:00:00"/>
    <n v="2009"/>
    <s v="Matt"/>
    <s v="Bill"/>
    <s v="FF2009 Wk6 Last Place"/>
    <s v="CASE"/>
    <x v="12"/>
    <s v="Bill"/>
    <s v="P"/>
  </r>
  <r>
    <d v="2009-10-27T00:00:00"/>
    <n v="2009"/>
    <s v="Jeff"/>
    <s v="Mike"/>
    <s v="FF2009 Wk7 Last Place"/>
    <s v="CASE"/>
    <x v="4"/>
    <s v="Mike"/>
    <s v="P"/>
  </r>
  <r>
    <d v="2009-11-03T00:00:00"/>
    <n v="2009"/>
    <s v="Bill"/>
    <s v="Curt"/>
    <s v="FF2009 Wk8 Last Place"/>
    <s v="CASE"/>
    <x v="7"/>
    <s v="Curt"/>
    <s v="P"/>
  </r>
  <r>
    <d v="2009-11-07T00:00:00"/>
    <n v="2009"/>
    <s v="Matt"/>
    <s v="Dave"/>
    <s v="OSU at PSU"/>
    <s v="CASE"/>
    <x v="12"/>
    <s v="Dave"/>
    <s v="P"/>
  </r>
  <r>
    <d v="2009-11-04T00:00:00"/>
    <n v="2009"/>
    <s v="Matt"/>
    <s v="Jeff"/>
    <s v="OSU at Iowa"/>
    <s v="CASE"/>
    <x v="12"/>
    <s v="Jeff"/>
    <s v="P"/>
  </r>
  <r>
    <d v="2009-11-10T00:00:00"/>
    <n v="2009"/>
    <s v="Jeff"/>
    <s v="Matt"/>
    <s v="FF2009 Wk9 Last Place"/>
    <s v="CASE"/>
    <x v="12"/>
    <s v="Jeff"/>
    <s v="P"/>
  </r>
  <r>
    <d v="2009-11-15T00:00:00"/>
    <n v="2009"/>
    <s v="Matt"/>
    <s v="Dave"/>
    <s v="Bengals at Steelers"/>
    <s v="CASE"/>
    <x v="12"/>
    <s v="Dave"/>
    <s v="P"/>
  </r>
  <r>
    <d v="2009-11-17T00:00:00"/>
    <n v="2009"/>
    <s v="Matt"/>
    <s v="Bill"/>
    <s v="FF2009 Wk10 Last Place"/>
    <s v="CASE"/>
    <x v="7"/>
    <s v="Matt"/>
    <s v="P"/>
  </r>
  <r>
    <d v="2009-11-24T00:00:00"/>
    <n v="2009"/>
    <s v="Dave"/>
    <s v="Jeff"/>
    <s v="FF2009 Wk11 Last Place"/>
    <s v="CASE"/>
    <x v="3"/>
    <s v="Jeff"/>
    <s v="P"/>
  </r>
  <r>
    <d v="2009-11-29T00:00:00"/>
    <n v="2009"/>
    <s v="Curt"/>
    <s v="Wayne"/>
    <s v="Dolphins at Bills"/>
    <s v="CASE"/>
    <x v="2"/>
    <s v="Curt"/>
    <s v="P"/>
  </r>
  <r>
    <d v="2009-12-01T00:00:00"/>
    <n v="2009"/>
    <s v="Wayne"/>
    <s v="Curt"/>
    <s v="FF2009 Wk12 Last Place"/>
    <s v="CASE"/>
    <x v="2"/>
    <s v="Curt"/>
    <s v="P"/>
  </r>
  <r>
    <d v="2009-12-01T00:00:00"/>
    <n v="2009"/>
    <s v="Matt"/>
    <s v="ROCKS"/>
    <s v="FF2009 Wk12 Bench over starters"/>
    <s v="CASE"/>
    <x v="5"/>
    <s v="Matt"/>
    <s v="P"/>
  </r>
  <r>
    <d v="2009-12-03T00:00:00"/>
    <n v="2009"/>
    <s v="Aaron"/>
    <s v="Wayne"/>
    <s v="Jets at BILLS (Toronto)"/>
    <s v="CASE"/>
    <x v="13"/>
    <s v="Wayne"/>
    <s v="P"/>
  </r>
  <r>
    <d v="2009-12-08T00:00:00"/>
    <n v="2009"/>
    <s v="Curt"/>
    <s v="Bill"/>
    <s v="FF2009 Wk13 Last Place"/>
    <s v="CASE"/>
    <x v="1"/>
    <s v="Bill"/>
    <s v="P"/>
  </r>
  <r>
    <d v="2009-12-22T00:00:00"/>
    <n v="2009"/>
    <s v="Matt"/>
    <s v="Mike"/>
    <s v="Week-15 FFL playoffs"/>
    <s v="CASE"/>
    <x v="12"/>
    <s v="Mike"/>
    <s v="P"/>
  </r>
  <r>
    <d v="2009-12-22T00:00:00"/>
    <n v="2009"/>
    <s v="Bill"/>
    <s v="Curt"/>
    <s v="Week-15 FFL playoffs"/>
    <s v="CASE"/>
    <x v="7"/>
    <s v="Curt"/>
    <s v="P"/>
  </r>
  <r>
    <d v="2009-12-28T00:00:00"/>
    <n v="2009"/>
    <s v="Bill"/>
    <s v="Matt"/>
    <s v="Week-16 FF: Super Bowl"/>
    <s v="CASE"/>
    <x v="7"/>
    <s v="Matt"/>
    <s v="P"/>
  </r>
  <r>
    <d v="2009-12-29T00:00:00"/>
    <n v="2009"/>
    <s v="Curt"/>
    <s v="Matt"/>
    <s v="FF2009 Wk16 Last Place"/>
    <s v="CASE"/>
    <x v="1"/>
    <s v="Matt"/>
    <s v="P"/>
  </r>
  <r>
    <d v="2010-01-03T00:00:00"/>
    <n v="2010"/>
    <s v="Matt"/>
    <s v="Aaron"/>
    <s v="Cincy at JETS"/>
    <s v="CASE"/>
    <x v="13"/>
    <s v="Matt"/>
    <s v="P"/>
  </r>
  <r>
    <d v="2010-01-04T00:00:00"/>
    <n v="2010"/>
    <s v="Matt"/>
    <s v="Wayne"/>
    <s v="FF2009, Last Place"/>
    <s v="CASE"/>
    <x v="12"/>
    <s v="Wayne"/>
    <s v="P"/>
  </r>
  <r>
    <d v="2010-06-03T00:00:00"/>
    <n v="2010"/>
    <s v="Curt"/>
    <s v="Dave"/>
    <s v="Celtics/Lakers FINAL"/>
    <s v="CASE"/>
    <x v="3"/>
    <s v="Curt"/>
    <s v="P"/>
  </r>
  <r>
    <d v="2010-06-03T00:00:00"/>
    <n v="2010"/>
    <s v="Curt"/>
    <s v="Dave"/>
    <s v="Celtics/Lakers FINAL"/>
    <s v="CASE"/>
    <x v="3"/>
    <s v="Curt"/>
    <s v="P"/>
  </r>
  <r>
    <d v="2010-07-20T00:00:00"/>
    <n v="2010"/>
    <s v="Wayne"/>
    <s v="Dave"/>
    <s v="Golf league match"/>
    <s v="CASE"/>
    <x v="2"/>
    <s v="Dave"/>
    <s v="P"/>
  </r>
  <r>
    <d v="2010-07-20T00:00:00"/>
    <n v="2010"/>
    <s v="Matt"/>
    <s v="Mike"/>
    <s v="Golf league match"/>
    <s v="CASE"/>
    <x v="12"/>
    <s v="Mike"/>
    <s v="P"/>
  </r>
  <r>
    <d v="2010-08-17T00:00:00"/>
    <n v="2010"/>
    <s v="Dave"/>
    <s v="Wayne"/>
    <s v="Golf league match"/>
    <s v="CASE"/>
    <x v="2"/>
    <s v="Dave"/>
    <s v="P"/>
  </r>
  <r>
    <d v="2010-08-17T00:00:00"/>
    <n v="2010"/>
    <s v="Matt"/>
    <s v="Mike"/>
    <s v="Golf league match"/>
    <s v="CASE"/>
    <x v="8"/>
    <s v="Matt"/>
    <s v="P"/>
  </r>
  <r>
    <d v="2010-09-06T00:00:00"/>
    <n v="2010"/>
    <s v="Matt"/>
    <s v="Dave"/>
    <s v="FF2010"/>
    <s v="CASE"/>
    <x v="12"/>
    <s v="Dave"/>
    <s v="P"/>
  </r>
  <r>
    <d v="2010-09-06T00:00:00"/>
    <n v="2010"/>
    <s v="Mike"/>
    <s v="Bill"/>
    <s v="FF2010"/>
    <s v="CASE"/>
    <x v="7"/>
    <s v="Mike"/>
    <s v="P"/>
  </r>
  <r>
    <d v="2010-09-06T00:00:00"/>
    <n v="2010"/>
    <s v="Curt"/>
    <s v="Aaron"/>
    <s v="FF2010"/>
    <s v="CASE"/>
    <x v="1"/>
    <s v="Aaron"/>
    <s v="P"/>
  </r>
  <r>
    <d v="2010-09-06T00:00:00"/>
    <n v="2010"/>
    <s v="Wayne"/>
    <s v="Jeff"/>
    <s v="FF2010"/>
    <s v="CASE"/>
    <x v="2"/>
    <s v="Jeff"/>
    <s v="P"/>
  </r>
  <r>
    <d v="2010-09-10T00:00:00"/>
    <n v="2010"/>
    <s v="Dave"/>
    <s v="Greg"/>
    <s v="Oregon St vs TCU"/>
    <s v="CASE"/>
    <x v="3"/>
    <s v="Greg"/>
    <s v="P"/>
  </r>
  <r>
    <d v="2010-09-11T00:00:00"/>
    <n v="2010"/>
    <s v="Dave"/>
    <s v="Greg"/>
    <s v="Cornhole game"/>
    <s v="CASE"/>
    <x v="3"/>
    <s v="Greg"/>
    <s v="P"/>
  </r>
  <r>
    <d v="2010-09-11T00:00:00"/>
    <n v="2010"/>
    <s v="Dave"/>
    <s v="Curt"/>
    <s v="Cornhole game"/>
    <s v="CASE"/>
    <x v="3"/>
    <s v="Curt"/>
    <s v="P"/>
  </r>
  <r>
    <d v="2010-09-11T00:00:00"/>
    <n v="2010"/>
    <s v="Dave"/>
    <s v="Bill"/>
    <s v="FF2010"/>
    <s v="CASE"/>
    <x v="7"/>
    <s v="Dave"/>
    <s v="P"/>
  </r>
  <r>
    <d v="2010-09-11T00:00:00"/>
    <n v="2010"/>
    <s v="Matt"/>
    <s v="Wayne"/>
    <s v="Cornhole game"/>
    <s v="CASE"/>
    <x v="12"/>
    <s v="Wayne"/>
    <s v="P"/>
  </r>
  <r>
    <d v="2010-09-11T00:00:00"/>
    <n v="2010"/>
    <s v="Wayne"/>
    <s v="Matt"/>
    <s v="Cornhole game"/>
    <s v="CASE"/>
    <x v="2"/>
    <s v="Matt"/>
    <s v="P"/>
  </r>
  <r>
    <d v="2010-09-11T00:00:00"/>
    <n v="2010"/>
    <s v="Curt"/>
    <s v="Dave"/>
    <s v="Cornhole game"/>
    <s v="CASE"/>
    <x v="1"/>
    <s v="Dave"/>
    <s v="P"/>
  </r>
  <r>
    <d v="2010-09-11T00:00:00"/>
    <n v="2010"/>
    <s v="Curt"/>
    <s v="Dave"/>
    <s v="Cornhole game"/>
    <s v="CASE"/>
    <x v="1"/>
    <s v="Dave"/>
    <s v="P"/>
  </r>
  <r>
    <d v="2010-09-12T00:00:00"/>
    <n v="2010"/>
    <s v="Curt"/>
    <s v="Wayne"/>
    <s v="Dolphins at Bills"/>
    <s v="CASE"/>
    <x v="1"/>
    <s v="Wayne"/>
    <s v="P"/>
  </r>
  <r>
    <d v="2010-09-14T00:00:00"/>
    <n v="2010"/>
    <s v="Curt"/>
    <s v="Wayne"/>
    <s v="FF2010 Wk1 Last place"/>
    <s v="CASE"/>
    <x v="1"/>
    <s v="Wayne"/>
    <s v="P"/>
  </r>
  <r>
    <d v="2010-09-21T00:00:00"/>
    <n v="2010"/>
    <s v="Wayne"/>
    <s v="Jeff"/>
    <s v="FF2010 Wk2 Last place"/>
    <s v="CASE"/>
    <x v="2"/>
    <s v="Jeff"/>
    <s v="P"/>
  </r>
  <r>
    <d v="2010-09-28T00:00:00"/>
    <n v="2010"/>
    <s v="Jeff"/>
    <s v="Matt"/>
    <s v="FF2010 Wk3 Last place"/>
    <s v="CASE"/>
    <x v="4"/>
    <s v="Matt"/>
    <s v="P"/>
  </r>
  <r>
    <d v="2010-10-02T00:00:00"/>
    <n v="2010"/>
    <s v="Dave"/>
    <s v="Jeff"/>
    <s v="Nits at Hawkeyes"/>
    <s v="CASE"/>
    <x v="4"/>
    <s v="Dave"/>
    <s v="P"/>
  </r>
  <r>
    <d v="2010-10-03T00:00:00"/>
    <n v="2010"/>
    <s v="Aaron"/>
    <s v="Wayne"/>
    <s v="Jets at Bills"/>
    <s v="CASE"/>
    <x v="13"/>
    <s v="Wayne"/>
    <s v="P"/>
  </r>
  <r>
    <d v="2010-10-05T00:00:00"/>
    <n v="2010"/>
    <s v="Matt"/>
    <s v="Mike"/>
    <s v="FF2010 Wk4 Last place"/>
    <s v="CASE"/>
    <x v="12"/>
    <s v="Mike"/>
    <s v="P"/>
  </r>
  <r>
    <d v="2010-10-12T00:00:00"/>
    <n v="2010"/>
    <s v="Wayne"/>
    <s v="Dave"/>
    <s v="FF2010 Wk5 Last place"/>
    <s v="CASE"/>
    <x v="2"/>
    <s v="Dave"/>
    <s v="P"/>
  </r>
  <r>
    <d v="2010-10-19T00:00:00"/>
    <n v="2010"/>
    <s v="Jeff"/>
    <s v="Curt"/>
    <s v="FF2010 Wk6 Last place"/>
    <s v="CASE"/>
    <x v="4"/>
    <s v="Curt"/>
    <s v="P"/>
  </r>
  <r>
    <d v="2010-10-24T00:00:00"/>
    <n v="2010"/>
    <s v="Curt"/>
    <s v="Dave"/>
    <s v="Steelers at Dolphins"/>
    <s v="CASE"/>
    <x v="3"/>
    <s v="Curt"/>
    <s v="P"/>
  </r>
  <r>
    <d v="2010-10-26T00:00:00"/>
    <n v="2010"/>
    <s v="Wayne"/>
    <s v="Jeff"/>
    <s v="FF2010 Wk7 Last place"/>
    <s v="CASE"/>
    <x v="2"/>
    <s v="Jeff"/>
    <s v="P"/>
  </r>
  <r>
    <d v="2010-11-08T00:00:00"/>
    <n v="2010"/>
    <s v="Dave"/>
    <s v="Matt"/>
    <s v="Steelers at Bengals"/>
    <s v="CASE"/>
    <x v="3"/>
    <s v="Matt"/>
    <s v="P"/>
  </r>
  <r>
    <d v="2010-11-13T00:00:00"/>
    <n v="2010"/>
    <s v="Dave"/>
    <s v="Matt"/>
    <s v="Nits at Buckeyes"/>
    <s v="CASE"/>
    <x v="12"/>
    <s v="Dave"/>
    <s v="P"/>
  </r>
  <r>
    <d v="2010-11-16T00:00:00"/>
    <n v="2010"/>
    <s v="Aaron"/>
    <s v="Matt"/>
    <s v="FF2010 Wk10 Last place"/>
    <s v="CASE"/>
    <x v="13"/>
    <s v="Matt"/>
    <s v="P"/>
  </r>
  <r>
    <d v="2010-11-23T00:00:00"/>
    <n v="2010"/>
    <s v="Matt"/>
    <s v="Wayne"/>
    <s v="FF2010 Wk11 Last place"/>
    <s v="CASE"/>
    <x v="12"/>
    <s v="Wayne"/>
    <s v="P"/>
  </r>
  <r>
    <d v="2010-11-23T00:00:00"/>
    <n v="2010"/>
    <s v="Wayne"/>
    <s v="ROCKS"/>
    <s v="FF2010 Wk11 Bench over starters"/>
    <s v="CASE"/>
    <x v="5"/>
    <s v="Wayne"/>
    <s v="P"/>
  </r>
  <r>
    <d v="2010-11-28T00:00:00"/>
    <n v="2010"/>
    <s v="Dave"/>
    <s v="Wayne"/>
    <s v="Steelers at Bills"/>
    <s v="CASE"/>
    <x v="3"/>
    <s v="Wayne"/>
    <s v="P"/>
  </r>
  <r>
    <d v="2010-11-30T00:00:00"/>
    <n v="2010"/>
    <s v="Aaron"/>
    <s v="Dave"/>
    <s v="FF2010 Wk12 Last place"/>
    <s v="CASE"/>
    <x v="13"/>
    <s v="Dave"/>
    <s v="P"/>
  </r>
  <r>
    <d v="2010-12-05T00:00:00"/>
    <n v="2010"/>
    <s v="Wayne"/>
    <s v="Chris"/>
    <s v="Bills at Vikings"/>
    <s v="CASE"/>
    <x v="18"/>
    <s v="Wayne"/>
    <s v="P"/>
  </r>
  <r>
    <d v="2010-12-14T00:00:00"/>
    <n v="2010"/>
    <s v="Bill"/>
    <s v="ROCKS"/>
    <s v="FF2010 Wk14 Bench over starters"/>
    <s v="CASE"/>
    <x v="5"/>
    <s v="Bill"/>
    <s v="P"/>
  </r>
  <r>
    <d v="2010-12-14T00:00:00"/>
    <n v="2010"/>
    <s v="Curt"/>
    <s v="Aaron"/>
    <s v="FF2010 Wk14 Last place"/>
    <s v="CASE"/>
    <x v="1"/>
    <s v="Aaron"/>
    <s v="P"/>
  </r>
  <r>
    <d v="2010-12-19T00:00:00"/>
    <n v="2010"/>
    <s v="Wayne"/>
    <s v="Curt"/>
    <s v="Bills at Dolphins"/>
    <s v="CASE"/>
    <x v="2"/>
    <s v="Curt"/>
    <s v="P"/>
  </r>
  <r>
    <d v="2010-12-20T00:00:00"/>
    <n v="2010"/>
    <s v="Bill"/>
    <s v="Matt"/>
    <s v="FF2010 Wk15 Semi finals"/>
    <s v="CASE"/>
    <x v="7"/>
    <s v="Matt"/>
    <s v="P"/>
  </r>
  <r>
    <d v="2010-12-20T00:00:00"/>
    <n v="2010"/>
    <s v="Aaron"/>
    <s v="Wayne"/>
    <s v="FF2010 Wk15 Semi finals"/>
    <s v="CASE"/>
    <x v="2"/>
    <s v="Aaron"/>
    <s v="P"/>
  </r>
  <r>
    <d v="2010-12-21T00:00:00"/>
    <n v="2010"/>
    <s v="Wayne"/>
    <s v="Curt"/>
    <s v="FF2010 Wk15 Last place"/>
    <s v="CASE"/>
    <x v="2"/>
    <s v="Curt"/>
    <s v="P"/>
  </r>
  <r>
    <d v="2010-12-29T00:00:00"/>
    <n v="2010"/>
    <s v="Curt"/>
    <s v="Mike"/>
    <s v="FF2010 Wk16 Last place"/>
    <s v="CASE"/>
    <x v="1"/>
    <s v="Mike"/>
    <s v="P"/>
  </r>
  <r>
    <d v="2010-12-29T00:00:00"/>
    <n v="2010"/>
    <s v="Bill"/>
    <s v="Wayne"/>
    <s v="FF2010 Wk16 Super Bowl"/>
    <s v="CASE"/>
    <x v="7"/>
    <s v="Wayne"/>
    <s v="P"/>
  </r>
  <r>
    <d v="2011-01-02T00:00:00"/>
    <n v="2011"/>
    <s v="Wayne"/>
    <s v="Aaron"/>
    <s v="Bills at Jets"/>
    <s v="CASE"/>
    <x v="13"/>
    <s v="Wayne"/>
    <s v="P"/>
  </r>
  <r>
    <d v="2011-01-03T00:00:00"/>
    <n v="2011"/>
    <s v="Bill"/>
    <s v="Jeff"/>
    <s v="FF2010, Last Place"/>
    <s v="CASE"/>
    <x v="7"/>
    <s v="Jeff"/>
    <s v="P"/>
  </r>
  <r>
    <d v="2011-01-23T00:00:00"/>
    <n v="2011"/>
    <s v="Dave"/>
    <s v="Aaron"/>
    <s v="Jets at Steelers"/>
    <s v="CASE"/>
    <x v="3"/>
    <s v="Aaron"/>
    <s v="P"/>
  </r>
  <r>
    <d v="2011-01-23T00:00:00"/>
    <n v="2011"/>
    <s v="Dave"/>
    <s v="Aaron"/>
    <s v="Jets 100 yds rushing"/>
    <s v="CASE"/>
    <x v="3"/>
    <s v="Aaron"/>
    <s v="P"/>
  </r>
  <r>
    <d v="2011-01-24T00:00:00"/>
    <n v="2011"/>
    <s v="Wayne"/>
    <s v="Curt"/>
    <s v="CalJohnson vs RMendenhall"/>
    <s v="CASE"/>
    <x v="2"/>
    <s v="Curt"/>
    <s v="P"/>
  </r>
  <r>
    <d v="2011-02-06T00:00:00"/>
    <n v="2011"/>
    <s v="Aaron"/>
    <s v="Dave"/>
    <s v="Mark Sanchez graduate?"/>
    <s v="CASE"/>
    <x v="13"/>
    <s v="Dave"/>
    <s v="P"/>
  </r>
  <r>
    <d v="2011-04-03T00:00:00"/>
    <n v="2011"/>
    <s v="Mike"/>
    <s v="Bill"/>
    <s v="NCAA 2011 Last Place"/>
    <s v="CASE"/>
    <x v="8"/>
    <s v="Bill"/>
    <s v="P"/>
  </r>
  <r>
    <d v="2011-07-19T00:00:00"/>
    <n v="2011"/>
    <s v="Bill"/>
    <s v="Wayne"/>
    <s v="Golf league match"/>
    <s v="CASE"/>
    <x v="7"/>
    <s v="Wayne"/>
    <s v="P"/>
  </r>
  <r>
    <d v="2011-07-19T00:00:00"/>
    <n v="2011"/>
    <s v="Mike"/>
    <s v="Matt"/>
    <s v="Golf league match"/>
    <s v="CASE"/>
    <x v="8"/>
    <s v="Matt"/>
    <s v="P"/>
  </r>
  <r>
    <d v="2011-08-23T00:00:00"/>
    <n v="2011"/>
    <s v="Mike"/>
    <s v="Dave"/>
    <s v="Golf league match"/>
    <s v="CASE"/>
    <x v="8"/>
    <s v="Dave"/>
    <s v="P"/>
  </r>
  <r>
    <d v="2011-08-23T00:00:00"/>
    <n v="2011"/>
    <s v="Jeff"/>
    <s v="Wayne"/>
    <s v="Golf league match"/>
    <s v="CASE"/>
    <x v="4"/>
    <s v="Wayne"/>
    <s v="P"/>
  </r>
  <r>
    <d v="2011-08-28T00:00:00"/>
    <n v="2011"/>
    <s v="Bill"/>
    <s v="Matt"/>
    <s v="FF2011"/>
    <s v="CASE"/>
    <x v="7"/>
    <s v="Matt"/>
    <s v="P"/>
  </r>
  <r>
    <d v="2011-08-28T00:00:00"/>
    <n v="2011"/>
    <s v="Big Dog"/>
    <s v="Curt"/>
    <s v="FF2011"/>
    <s v="CASE"/>
    <x v="1"/>
    <s v="Big Dog"/>
    <s v="P"/>
  </r>
  <r>
    <d v="2011-08-28T00:00:00"/>
    <n v="2011"/>
    <s v="Wayne"/>
    <s v="Dave"/>
    <s v="FF2011"/>
    <s v="CASE"/>
    <x v="2"/>
    <s v="Dave"/>
    <s v="P"/>
  </r>
  <r>
    <d v="2011-08-28T00:00:00"/>
    <n v="2011"/>
    <s v="Mike"/>
    <s v="Aaron"/>
    <s v="FF2011"/>
    <s v="CASE"/>
    <x v="8"/>
    <s v="Aaron"/>
    <s v="P"/>
  </r>
  <r>
    <d v="2011-09-02T00:00:00"/>
    <n v="2011"/>
    <s v="Dave"/>
    <s v="MikeK"/>
    <s v="FF2011 Top-half of league"/>
    <s v="CASE"/>
    <x v="20"/>
    <s v="Dave"/>
    <s v="P"/>
  </r>
  <r>
    <d v="2011-09-02T00:00:00"/>
    <n v="2011"/>
    <s v="Dave"/>
    <s v="Big Dog"/>
    <s v="FF2011"/>
    <s v="CASE"/>
    <x v="9"/>
    <s v="Dave"/>
    <s v="P"/>
  </r>
  <r>
    <d v="2011-09-02T00:00:00"/>
    <n v="2011"/>
    <s v="Bill"/>
    <s v="Big Dog"/>
    <s v="FF2011"/>
    <s v="CASE"/>
    <x v="7"/>
    <s v="Big Dog"/>
    <s v="P"/>
  </r>
  <r>
    <d v="2011-09-13T00:00:00"/>
    <n v="2011"/>
    <s v="Wayne"/>
    <s v="Aaron"/>
    <s v="FF2011, Wk1, Last place"/>
    <s v="CASE"/>
    <x v="2"/>
    <s v="Aaron"/>
    <s v="P"/>
  </r>
  <r>
    <d v="2011-09-20T00:00:00"/>
    <n v="2011"/>
    <s v="Big Dog"/>
    <s v="Mike"/>
    <s v="FF2011, Wk2, Last place"/>
    <s v="CASE"/>
    <x v="9"/>
    <s v="Mike"/>
    <s v="P"/>
  </r>
  <r>
    <d v="2011-09-27T00:00:00"/>
    <n v="2011"/>
    <s v="Wayne"/>
    <s v="Mike"/>
    <s v="FF2011, Wk3, Last place"/>
    <s v="CASE"/>
    <x v="2"/>
    <s v="Mike"/>
    <s v="P"/>
  </r>
  <r>
    <d v="2011-10-02T00:00:00"/>
    <n v="2011"/>
    <s v="Matt"/>
    <s v="Wayne"/>
    <s v="Bills at Bengals"/>
    <s v="CASE"/>
    <x v="12"/>
    <s v="Wayne"/>
    <s v="P"/>
  </r>
  <r>
    <d v="2011-10-04T00:00:00"/>
    <n v="2011"/>
    <s v="Big Dog"/>
    <s v="Bill"/>
    <s v="FF2011, Wk4, Last place"/>
    <s v="CASE"/>
    <x v="9"/>
    <s v="Bill"/>
    <s v="P"/>
  </r>
  <r>
    <d v="2011-10-08T00:00:00"/>
    <n v="2011"/>
    <s v="Jeff"/>
    <s v="Dave"/>
    <s v="Iowa at Penn State"/>
    <s v="CASE"/>
    <x v="3"/>
    <s v="Jeff"/>
    <s v="P"/>
  </r>
  <r>
    <d v="2011-10-11T00:00:00"/>
    <n v="2011"/>
    <s v="Aaron"/>
    <s v="Bill"/>
    <s v="FF2011, Wk5, Last place"/>
    <s v="CASE"/>
    <x v="13"/>
    <s v="Bill"/>
    <s v="P"/>
  </r>
  <r>
    <d v="2011-11-01T00:00:00"/>
    <n v="2011"/>
    <s v="Mike"/>
    <s v="Matt"/>
    <s v="FF2011, Wk8, Last place"/>
    <s v="CASE"/>
    <x v="8"/>
    <s v="Matt"/>
    <s v="P"/>
  </r>
  <r>
    <d v="2011-11-06T00:00:00"/>
    <n v="2011"/>
    <s v="Aaron"/>
    <s v="Wayne"/>
    <s v="Jets at Bills"/>
    <s v="CASE"/>
    <x v="13"/>
    <s v="Wayne"/>
    <s v="P"/>
  </r>
  <r>
    <d v="2011-11-08T00:00:00"/>
    <n v="2011"/>
    <s v="Aaron"/>
    <s v="Matt"/>
    <s v="FF2011, Wk9, Last place"/>
    <s v="CASE"/>
    <x v="13"/>
    <s v="Matt"/>
    <s v="P"/>
  </r>
  <r>
    <d v="2011-11-12T00:00:00"/>
    <n v="2011"/>
    <s v="Dave"/>
    <s v="Curt"/>
    <s v="Nebraska at Penn State"/>
    <s v="CASE"/>
    <x v="1"/>
    <s v="Dave"/>
    <s v="P"/>
  </r>
  <r>
    <d v="2011-11-15T00:00:00"/>
    <n v="2011"/>
    <s v="Dave"/>
    <s v="Matt"/>
    <s v="Steelers at Bengals"/>
    <s v="CASE"/>
    <x v="3"/>
    <s v="Matt"/>
    <s v="P"/>
  </r>
  <r>
    <d v="2011-11-19T00:00:00"/>
    <n v="2011"/>
    <s v="Dave"/>
    <s v="Matt"/>
    <s v="Nits at Buckeyes"/>
    <s v="CASE"/>
    <x v="3"/>
    <s v="Matt"/>
    <s v="P"/>
  </r>
  <r>
    <d v="2011-11-20T00:00:00"/>
    <n v="2011"/>
    <s v="Curt"/>
    <s v="Wayne"/>
    <s v="Bills at Dolphins"/>
    <s v="CASE"/>
    <x v="1"/>
    <s v="Wayne"/>
    <s v="P"/>
  </r>
  <r>
    <d v="2011-11-22T00:00:00"/>
    <n v="2011"/>
    <s v="Mike"/>
    <s v="Dave"/>
    <s v="FF2011, Wk11, Last place"/>
    <s v="CASE"/>
    <x v="8"/>
    <s v="Dave"/>
    <s v="P"/>
  </r>
  <r>
    <d v="2011-11-27T00:00:00"/>
    <n v="2011"/>
    <s v="Aaron"/>
    <s v="Wayne"/>
    <s v="Bills at Jets"/>
    <s v="CASE"/>
    <x v="13"/>
    <s v="Wayne"/>
    <s v="P"/>
  </r>
  <r>
    <d v="2011-11-29T00:00:00"/>
    <n v="2011"/>
    <s v="Wayne"/>
    <s v="Curt"/>
    <s v="FF2011, Wk12, Last place"/>
    <s v="CASE"/>
    <x v="2"/>
    <s v="Curt"/>
    <s v="P"/>
  </r>
  <r>
    <d v="2011-12-04T00:00:00"/>
    <n v="2011"/>
    <s v="Dave"/>
    <s v="Matt"/>
    <s v="Bengals at Steelers"/>
    <s v="CASE"/>
    <x v="3"/>
    <s v="Matt"/>
    <s v="P"/>
  </r>
  <r>
    <d v="2011-12-06T00:00:00"/>
    <n v="2011"/>
    <s v="Mike"/>
    <s v="Aaron"/>
    <s v="FF2011, Wk13, Last place"/>
    <s v="CASE"/>
    <x v="8"/>
    <s v="Aaron"/>
    <s v="P"/>
  </r>
  <r>
    <d v="2011-12-08T00:00:00"/>
    <n v="2011"/>
    <s v="Dave"/>
    <s v="Aaron"/>
    <s v="FF2011, who will be last"/>
    <s v="CASE"/>
    <x v="13"/>
    <s v="Dave"/>
    <s v="P"/>
  </r>
  <r>
    <d v="2011-12-08T00:00:00"/>
    <n v="2011"/>
    <s v="Dave"/>
    <s v="Wayne"/>
    <s v="Tiger breaking Jack's majors record"/>
    <s v="CASE"/>
    <x v="3"/>
    <s v="Wayne"/>
    <s v="O"/>
  </r>
  <r>
    <d v="2011-12-13T00:00:00"/>
    <n v="2011"/>
    <s v="Big Dog"/>
    <s v="Curt"/>
    <s v="FF2011, Wk14, Last place"/>
    <s v="CASE"/>
    <x v="9"/>
    <s v="Curt"/>
    <s v="P"/>
  </r>
  <r>
    <d v="2011-12-18T00:00:00"/>
    <n v="2011"/>
    <s v="Curt"/>
    <s v="Wayne"/>
    <s v="Dolphins at Bills"/>
    <s v="CASE"/>
    <x v="1"/>
    <s v="Wayne"/>
    <s v="P"/>
  </r>
  <r>
    <d v="2011-12-20T00:00:00"/>
    <n v="2011"/>
    <s v="Wayne"/>
    <s v="Mike"/>
    <s v="FF2011 Wk15 Semi finals"/>
    <s v="CASE"/>
    <x v="2"/>
    <s v="Mike"/>
    <s v="P"/>
  </r>
  <r>
    <d v="2011-12-20T00:00:00"/>
    <n v="2011"/>
    <s v="Bill"/>
    <s v="Big Dog"/>
    <s v="FF2011 Wk15 Semi finals"/>
    <s v="CASE"/>
    <x v="7"/>
    <s v="Big Dog"/>
    <s v="P"/>
  </r>
  <r>
    <d v="2011-12-20T00:00:00"/>
    <n v="2011"/>
    <s v="Mike"/>
    <s v="ROCKS"/>
    <s v="FF2011, Wk15, Bench over starters"/>
    <s v="CASE"/>
    <x v="5"/>
    <s v="Mike"/>
    <s v="P"/>
  </r>
  <r>
    <d v="2011-12-23T00:00:00"/>
    <n v="2011"/>
    <s v="Dave"/>
    <s v="Curt"/>
    <s v="8-ball rules"/>
    <s v="CASE"/>
    <x v="3"/>
    <s v="Curt"/>
    <s v="P"/>
  </r>
  <r>
    <d v="2011-12-31T00:00:00"/>
    <n v="2011"/>
    <s v="Wayne"/>
    <s v="Bill"/>
    <s v="FF2011 Super Bowl"/>
    <s v="CASE"/>
    <x v="2"/>
    <s v="Bill"/>
    <s v="P"/>
  </r>
  <r>
    <d v="2011-12-31T00:00:00"/>
    <n v="2011"/>
    <s v="Wayne"/>
    <s v="Dave"/>
    <s v="FF2011 Last Place"/>
    <s v="CASE"/>
    <x v="2"/>
    <s v="Dave"/>
    <s v="P"/>
  </r>
  <r>
    <d v="2012-02-24T00:00:00"/>
    <n v="2012"/>
    <s v="Curt"/>
    <s v="Wayne"/>
    <s v="Penfield at Hilton"/>
    <s v="CASE"/>
    <x v="1"/>
    <s v="Wayne"/>
    <s v="P"/>
  </r>
  <r>
    <d v="2012-04-12T00:00:00"/>
    <n v="2012"/>
    <s v="Matt"/>
    <s v="Greg"/>
    <s v="NCAA picking"/>
    <s v="CASE"/>
    <x v="12"/>
    <s v="Greg"/>
    <s v="P"/>
  </r>
  <r>
    <d v="2012-09-04T00:00:00"/>
    <n v="2012"/>
    <s v="Wayne"/>
    <s v="Aaron"/>
    <s v="Bills at JETS"/>
    <s v="CASE"/>
    <x v="13"/>
    <s v="Wayne"/>
    <s v="P"/>
  </r>
  <r>
    <d v="2012-09-04T00:00:00"/>
    <n v="2012"/>
    <s v="Curt"/>
    <s v="Wayne"/>
    <s v="FF2012"/>
    <s v="CASE"/>
    <x v="1"/>
    <s v="Wayne"/>
    <s v="P"/>
  </r>
  <r>
    <d v="2012-09-04T00:00:00"/>
    <n v="2012"/>
    <s v="Matt"/>
    <s v="Dave"/>
    <s v="FF2012"/>
    <s v="CASE"/>
    <x v="12"/>
    <s v="Dave"/>
    <s v="P"/>
  </r>
  <r>
    <d v="2012-09-04T00:00:00"/>
    <n v="2012"/>
    <s v="Bill"/>
    <s v="Big Dog"/>
    <s v="FF2012"/>
    <s v="CASE"/>
    <x v="7"/>
    <s v="Big Dog"/>
    <s v="P"/>
  </r>
  <r>
    <d v="2012-09-04T00:00:00"/>
    <n v="2012"/>
    <s v="Curt"/>
    <s v="Mike"/>
    <s v="FF2012"/>
    <s v="CASE"/>
    <x v="1"/>
    <s v="Mike"/>
    <s v="P"/>
  </r>
  <r>
    <d v="2012-09-04T00:00:00"/>
    <n v="2012"/>
    <s v="Wayne"/>
    <s v="Aaron"/>
    <s v="FF2012"/>
    <s v="CASE"/>
    <x v="2"/>
    <s v="Aaron"/>
    <s v="P"/>
  </r>
  <r>
    <d v="2012-09-04T00:00:00"/>
    <n v="2012"/>
    <s v="Wayne"/>
    <s v="Dave"/>
    <s v="DMurray vs MForte"/>
    <s v="CASE"/>
    <x v="3"/>
    <s v="Wayne"/>
    <s v="P"/>
  </r>
  <r>
    <d v="2012-09-04T00:00:00"/>
    <n v="2012"/>
    <s v="Bill"/>
    <s v="Big Dog"/>
    <s v="BMarshall vs WWelker"/>
    <s v="CASE"/>
    <x v="7"/>
    <s v="Big Dog"/>
    <s v="P"/>
  </r>
  <r>
    <d v="2012-09-04T00:00:00"/>
    <n v="2012"/>
    <s v="Curt"/>
    <s v="Mike"/>
    <s v="Stafford/Calvin vs Ryan/Julio"/>
    <s v="CASE"/>
    <x v="1"/>
    <s v="Mike"/>
    <s v="P"/>
  </r>
  <r>
    <d v="2012-09-11T00:00:00"/>
    <n v="2012"/>
    <s v="Mike"/>
    <s v="Matt"/>
    <s v="FF2012 Wk1, Last place"/>
    <s v="CASE"/>
    <x v="8"/>
    <s v="Matt"/>
    <s v="P"/>
  </r>
  <r>
    <d v="2012-09-18T00:00:00"/>
    <n v="2012"/>
    <s v="Bill"/>
    <s v="Dave"/>
    <s v="FF2012 Wk2, Last place"/>
    <s v="CASE"/>
    <x v="7"/>
    <s v="Dave"/>
    <s v="P"/>
  </r>
  <r>
    <d v="2012-09-25T00:00:00"/>
    <n v="2012"/>
    <s v="Curt"/>
    <s v="Aaron"/>
    <s v="FF2012 Wk3, Last place"/>
    <s v="CASE"/>
    <x v="1"/>
    <s v="Aaron"/>
    <s v="P"/>
  </r>
  <r>
    <d v="2012-10-02T00:00:00"/>
    <n v="2012"/>
    <s v="Dave"/>
    <s v="Bill"/>
    <s v="FF2012 Wk4, Last place"/>
    <s v="CASE"/>
    <x v="3"/>
    <s v="Bill"/>
    <s v="P"/>
  </r>
  <r>
    <d v="2012-10-09T00:00:00"/>
    <n v="2012"/>
    <s v="Dave"/>
    <s v="Wayne"/>
    <s v="FF2012 Wk5, Last place"/>
    <s v="CASE"/>
    <x v="2"/>
    <s v="Dave"/>
    <s v="P"/>
  </r>
  <r>
    <d v="2012-10-16T00:00:00"/>
    <n v="2012"/>
    <s v="Bill"/>
    <s v="Matt"/>
    <s v="FF2012 Wk6, Last place"/>
    <s v="CASE"/>
    <x v="7"/>
    <s v="Matt"/>
    <s v="P"/>
  </r>
  <r>
    <d v="2012-10-17T00:00:00"/>
    <n v="2012"/>
    <s v="Jeff"/>
    <s v="Dave"/>
    <s v="Penn St at Iowa"/>
    <s v="CASE"/>
    <x v="3"/>
    <s v="Jeff"/>
    <s v="P"/>
  </r>
  <r>
    <d v="2012-10-17T00:00:00"/>
    <n v="2012"/>
    <s v="Big Dog"/>
    <s v="Jeff"/>
    <s v="Penn St at Iowa"/>
    <s v="CASE"/>
    <x v="9"/>
    <s v="Jeff"/>
    <s v="P"/>
  </r>
  <r>
    <d v="2012-10-17T00:00:00"/>
    <n v="2012"/>
    <s v="Jeff"/>
    <s v="Dave"/>
    <s v="Penn St at Iowa"/>
    <s v="CASE"/>
    <x v="3"/>
    <s v="Jeff"/>
    <s v="P"/>
  </r>
  <r>
    <d v="2012-10-17T00:00:00"/>
    <n v="2012"/>
    <s v="Big Dog"/>
    <s v="Jeff"/>
    <s v="Penn St at Iowa"/>
    <s v="CASE"/>
    <x v="9"/>
    <s v="Jeff"/>
    <s v="P"/>
  </r>
  <r>
    <d v="2012-10-23T00:00:00"/>
    <n v="2012"/>
    <s v="Matt"/>
    <s v="Mike"/>
    <s v="FF2012 Wk7, Last place"/>
    <s v="CASE"/>
    <x v="12"/>
    <s v="Mike"/>
    <s v="P"/>
  </r>
  <r>
    <d v="2012-10-30T00:00:00"/>
    <n v="2012"/>
    <s v="Matt"/>
    <s v="Aaron"/>
    <s v="FF2012 Wk8, Last place"/>
    <s v="CASE"/>
    <x v="12"/>
    <s v="Aaron"/>
    <s v="P"/>
  </r>
  <r>
    <d v="2012-11-06T00:00:00"/>
    <n v="2012"/>
    <s v="Big Dog"/>
    <s v="Mike"/>
    <s v="FF2012 Wk9, Last place"/>
    <s v="CASE"/>
    <x v="9"/>
    <s v="Mike"/>
    <s v="P"/>
  </r>
  <r>
    <d v="2012-11-15T00:00:00"/>
    <n v="2012"/>
    <s v="Wayne"/>
    <s v="Curt"/>
    <s v="Dolphins at Bills"/>
    <s v="CASE"/>
    <x v="2"/>
    <s v="Curt"/>
    <s v="P"/>
  </r>
  <r>
    <d v="2012-12-04T00:00:00"/>
    <n v="2012"/>
    <s v="Dave"/>
    <s v="ROCKS"/>
    <s v="Bench over starters, Wk13"/>
    <s v="CASE"/>
    <x v="5"/>
    <s v="Dave"/>
    <s v="P"/>
  </r>
  <r>
    <d v="2012-12-11T00:00:00"/>
    <n v="2012"/>
    <s v="Matt"/>
    <s v="ROCKS"/>
    <s v="Bench over starters, Wk14"/>
    <s v="CASE"/>
    <x v="5"/>
    <s v="Matt"/>
    <s v="P"/>
  </r>
  <r>
    <d v="2012-12-17T00:00:00"/>
    <n v="2012"/>
    <s v="Bill"/>
    <s v="Wayne"/>
    <s v="FF2012 Wk15 Semi finals"/>
    <s v="CASE"/>
    <x v="7"/>
    <s v="Wayne"/>
    <s v="P"/>
  </r>
  <r>
    <d v="2012-12-17T00:00:00"/>
    <n v="2012"/>
    <s v="Curt"/>
    <s v="Big Dog"/>
    <s v="FF2012 Wk15 Semi finals"/>
    <s v="CASE"/>
    <x v="9"/>
    <s v="Curt"/>
    <s v="P"/>
  </r>
  <r>
    <d v="2012-12-18T00:00:00"/>
    <n v="2012"/>
    <s v="Matt"/>
    <s v="Curt"/>
    <s v="FF2012 Wk15, Last place"/>
    <s v="CASE"/>
    <x v="12"/>
    <s v="Curt"/>
    <s v="P"/>
  </r>
  <r>
    <d v="2012-12-23T00:00:00"/>
    <n v="2012"/>
    <s v="Wayne"/>
    <s v="Curt"/>
    <s v="Bills at Dolphins"/>
    <s v="CASE"/>
    <x v="1"/>
    <s v="Wayne"/>
    <s v="P"/>
  </r>
  <r>
    <d v="2012-12-23T00:00:00"/>
    <n v="2012"/>
    <s v="Mike"/>
    <s v="Curt"/>
    <s v="Lions trio vs Falcons trio"/>
    <s v="CASE"/>
    <x v="1"/>
    <s v="Mike"/>
    <s v="P"/>
  </r>
  <r>
    <d v="2012-12-29T00:00:00"/>
    <n v="2012"/>
    <s v="Bill"/>
    <s v="Big Dog"/>
    <s v="FF2012 Wk16 Super Bowl"/>
    <s v="CASE"/>
    <x v="7"/>
    <s v="Big Dog"/>
    <s v="P"/>
  </r>
  <r>
    <d v="2012-12-30T00:00:00"/>
    <n v="2012"/>
    <s v="Wayne"/>
    <s v="Aaron"/>
    <s v="Jets at Bills"/>
    <s v="CASE"/>
    <x v="2"/>
    <s v="Aaron"/>
    <s v="P"/>
  </r>
  <r>
    <d v="2012-12-30T00:00:00"/>
    <n v="2012"/>
    <s v="Bill"/>
    <s v="Dave"/>
    <s v="FF2012 Last Place"/>
    <s v="CASE"/>
    <x v="7"/>
    <s v="Dave"/>
    <s v="P"/>
  </r>
  <r>
    <d v="2012-12-30T00:00:00"/>
    <n v="2012"/>
    <s v="Matt"/>
    <s v="Curt"/>
    <s v="FF2012 Wk17, Last place"/>
    <s v="CASE"/>
    <x v="12"/>
    <s v="Curt"/>
    <s v="P"/>
  </r>
  <r>
    <d v="2013-04-09T00:00:00"/>
    <n v="2013"/>
    <s v="Matt"/>
    <s v="Curt"/>
    <s v="NCAA picking"/>
    <s v="CASE"/>
    <x v="12"/>
    <s v="Curt"/>
    <s v="P"/>
  </r>
  <r>
    <d v="2013-09-01T00:00:00"/>
    <n v="2013"/>
    <s v="Curt"/>
    <s v="Wayne"/>
    <s v="Tannehill vs EJ Manuel"/>
    <s v="CASE"/>
    <x v="1"/>
    <s v="Wayne"/>
    <s v="P"/>
  </r>
  <r>
    <d v="2013-09-01T00:00:00"/>
    <n v="2013"/>
    <s v="Jeff"/>
    <s v="Dave"/>
    <s v="FF2013"/>
    <s v="CASE"/>
    <x v="4"/>
    <s v="Dave"/>
    <s v="P"/>
  </r>
  <r>
    <d v="2013-09-01T00:00:00"/>
    <n v="2013"/>
    <s v="Curt"/>
    <s v="Bill"/>
    <s v="FF2013"/>
    <s v="CASE"/>
    <x v="1"/>
    <s v="Bill"/>
    <s v="P"/>
  </r>
  <r>
    <d v="2013-09-01T00:00:00"/>
    <n v="2013"/>
    <s v="Wayne"/>
    <s v="Mike"/>
    <s v="FF2013"/>
    <s v="CASE"/>
    <x v="8"/>
    <s v="Wayne"/>
    <s v="P"/>
  </r>
  <r>
    <d v="2013-09-01T00:00:00"/>
    <n v="2013"/>
    <s v="Aaron"/>
    <s v="Matt"/>
    <s v="FF2013"/>
    <s v="CASE"/>
    <x v="13"/>
    <s v="Matt"/>
    <s v="P"/>
  </r>
  <r>
    <d v="2013-09-01T00:00:00"/>
    <n v="2013"/>
    <s v="Big Dog"/>
    <s v="Bill"/>
    <s v="FF2013"/>
    <s v="CASE"/>
    <x v="9"/>
    <s v="Bill"/>
    <s v="P"/>
  </r>
  <r>
    <d v="2013-09-10T00:00:00"/>
    <n v="2013"/>
    <s v="Mike"/>
    <s v="Dave"/>
    <s v="FF2013 Wk1, Last place"/>
    <s v="CASE"/>
    <x v="8"/>
    <s v="Dave"/>
    <s v="P"/>
  </r>
  <r>
    <d v="2013-09-17T00:00:00"/>
    <n v="2013"/>
    <s v="Mike"/>
    <s v="Dave"/>
    <s v="FF2013 Wk2, Last place"/>
    <s v="CASE"/>
    <x v="3"/>
    <s v="Mike"/>
    <s v="P"/>
  </r>
  <r>
    <d v="2013-09-22T00:00:00"/>
    <n v="2013"/>
    <s v="Wayne"/>
    <s v="Aaron"/>
    <s v="Bills at Jets"/>
    <s v="CASE"/>
    <x v="13"/>
    <s v="Wayne"/>
    <s v="P"/>
  </r>
  <r>
    <d v="2013-09-24T00:00:00"/>
    <n v="2013"/>
    <s v="Matt"/>
    <s v="Dave"/>
    <s v="FF2013 Wk3, Last place"/>
    <s v="CASE"/>
    <x v="12"/>
    <s v="Dave"/>
    <s v="P"/>
  </r>
  <r>
    <d v="2013-10-01T00:00:00"/>
    <n v="2013"/>
    <s v="Wayne"/>
    <s v="Jeff"/>
    <s v="FF2013 Wk4, Last place"/>
    <s v="CASE"/>
    <x v="2"/>
    <s v="Jeff"/>
    <s v="P"/>
  </r>
  <r>
    <d v="2013-10-13T00:00:00"/>
    <n v="2013"/>
    <s v="Aaron"/>
    <s v="Dave"/>
    <s v="Steelers at Jets"/>
    <s v="CASE"/>
    <x v="3"/>
    <s v="Aaron"/>
    <s v="P"/>
  </r>
  <r>
    <d v="2013-10-15T00:00:00"/>
    <n v="2013"/>
    <s v="Dave"/>
    <s v="Matt"/>
    <s v="FF2013 Wk6, Last place"/>
    <s v="CASE"/>
    <x v="3"/>
    <s v="Matt"/>
    <s v="P"/>
  </r>
  <r>
    <d v="2013-10-20T00:00:00"/>
    <n v="2013"/>
    <s v="Curt"/>
    <s v="Wayne"/>
    <s v="Bills at Dolphins"/>
    <s v="CASE"/>
    <x v="2"/>
    <s v="Curt"/>
    <s v="P"/>
  </r>
  <r>
    <d v="2013-10-22T00:00:00"/>
    <n v="2013"/>
    <s v="Mike"/>
    <s v="Bill"/>
    <s v="FF2013 Wk7, Last place"/>
    <s v="CASE"/>
    <x v="8"/>
    <s v="Bill"/>
    <s v="P"/>
  </r>
  <r>
    <d v="2013-11-05T00:00:00"/>
    <n v="2013"/>
    <s v="Curt"/>
    <s v="Mike"/>
    <s v="FF2013 Wk9, Last place"/>
    <s v="CASE"/>
    <x v="1"/>
    <s v="Mike"/>
    <s v="P"/>
  </r>
  <r>
    <d v="2013-11-08T00:00:00"/>
    <n v="2013"/>
    <s v="Dave"/>
    <s v="Wayne"/>
    <s v="Bills at Steelers"/>
    <s v="CASE"/>
    <x v="3"/>
    <s v="Wayne"/>
    <s v="P"/>
  </r>
  <r>
    <d v="2013-11-12T00:00:00"/>
    <n v="2013"/>
    <s v="Dave"/>
    <s v="Wayne"/>
    <s v="FF2013 Wk10, Last place"/>
    <s v="CASE"/>
    <x v="3"/>
    <s v="Wayne"/>
    <s v="P"/>
  </r>
  <r>
    <d v="2013-11-17T00:00:00"/>
    <n v="2013"/>
    <s v="Wayne"/>
    <s v="Aaron"/>
    <s v="Jets at Bills"/>
    <s v="CASE"/>
    <x v="2"/>
    <s v="Aaron"/>
    <s v="P"/>
  </r>
  <r>
    <d v="2013-11-19T00:00:00"/>
    <n v="2013"/>
    <s v="Jeff"/>
    <s v="Bill"/>
    <s v="FF2013 Wk11, Last place"/>
    <s v="CASE"/>
    <x v="4"/>
    <s v="Bill"/>
    <s v="P"/>
  </r>
  <r>
    <d v="2013-11-23T00:00:00"/>
    <n v="2013"/>
    <s v="Curt"/>
    <s v="Dave"/>
    <s v="Huskers at Nits"/>
    <s v="CASE"/>
    <x v="1"/>
    <s v="Dave"/>
    <s v="P"/>
  </r>
  <r>
    <d v="2013-11-23T00:00:00"/>
    <n v="2013"/>
    <s v="Curt"/>
    <s v="Big Dog"/>
    <s v="AAbdullah vs ARobinson"/>
    <s v="CASE"/>
    <x v="1"/>
    <s v="Big Dog"/>
    <s v="P"/>
  </r>
  <r>
    <d v="2013-12-03T00:00:00"/>
    <n v="2013"/>
    <s v="Jeff"/>
    <s v="Big Dog"/>
    <s v="FF2013 Wk13, Last place"/>
    <s v="CASE"/>
    <x v="4"/>
    <s v="Big Dog"/>
    <s v="P"/>
  </r>
  <r>
    <d v="2013-12-10T00:00:00"/>
    <n v="2013"/>
    <s v="Jeff"/>
    <s v="Big Dog"/>
    <s v="FF2013 Wk14, Last place"/>
    <s v="CASE"/>
    <x v="4"/>
    <s v="Big Dog"/>
    <s v="P"/>
  </r>
  <r>
    <d v="2013-12-17T00:00:00"/>
    <n v="2013"/>
    <s v="Jeff"/>
    <s v="Wayne"/>
    <s v="FF2013 Wk15 Semi finals"/>
    <s v="CASE"/>
    <x v="4"/>
    <s v="Wayne"/>
    <s v="P"/>
  </r>
  <r>
    <d v="2013-12-17T00:00:00"/>
    <n v="2013"/>
    <s v="Aaron"/>
    <s v="Matt"/>
    <s v="FF2013 Wk15 Semi finals"/>
    <s v="CASE"/>
    <x v="13"/>
    <s v="Matt"/>
    <s v="P"/>
  </r>
  <r>
    <d v="2013-12-22T00:00:00"/>
    <n v="2013"/>
    <s v="Wayne"/>
    <s v="Curt"/>
    <s v="Dolphins at Bills"/>
    <s v="CASE"/>
    <x v="2"/>
    <s v="Curt"/>
    <s v="P"/>
  </r>
  <r>
    <d v="2013-12-24T00:00:00"/>
    <n v="2013"/>
    <s v="Mike"/>
    <s v="Wayne"/>
    <s v="FF2013 Wk16, Last place"/>
    <s v="CASE"/>
    <x v="8"/>
    <s v="Wayne"/>
    <s v="P"/>
  </r>
  <r>
    <d v="2013-12-24T00:00:00"/>
    <n v="2013"/>
    <s v="Aaron"/>
    <s v="Jeff"/>
    <s v="FF2013 Wk16 Super Bowl"/>
    <s v="CASE"/>
    <x v="13"/>
    <s v="Jeff"/>
    <s v="P"/>
  </r>
  <r>
    <d v="2013-12-30T00:00:00"/>
    <n v="2013"/>
    <s v="Curt"/>
    <s v="Aaron"/>
    <s v="FF2013 Wk17 Last place"/>
    <s v="CASE"/>
    <x v="1"/>
    <s v="Aaron"/>
    <s v="P"/>
  </r>
  <r>
    <d v="2013-12-30T00:00:00"/>
    <n v="2013"/>
    <s v="Jeff"/>
    <s v="Dave"/>
    <s v="FF2013 Last Place"/>
    <s v="CASE"/>
    <x v="4"/>
    <s v="Dave"/>
    <s v="P"/>
  </r>
  <r>
    <d v="2014-01-01T00:00:00"/>
    <n v="2014"/>
    <s v="Curt"/>
    <s v="Jeff"/>
    <s v="Nebraska WIN, Iowa LOSS"/>
    <s v="CASE"/>
    <x v="1"/>
    <s v="Jeff"/>
    <s v="P"/>
  </r>
  <r>
    <d v="2014-02-17T00:00:00"/>
    <n v="2014"/>
    <s v="Dave"/>
    <s v="Jeff"/>
    <s v="Iowa at Penn State HOOPS"/>
    <s v="CASE"/>
    <x v="4"/>
    <s v="Dave"/>
    <s v="P"/>
  </r>
  <r>
    <d v="2014-04-05T00:00:00"/>
    <n v="2014"/>
    <s v="Dave"/>
    <s v="Greg"/>
    <s v="NCAA picking"/>
    <s v="CASE"/>
    <x v="3"/>
    <s v="Greg"/>
    <s v="P"/>
  </r>
  <r>
    <d v="2014-06-03T00:00:00"/>
    <n v="2014"/>
    <s v="Mike"/>
    <s v="Jeff"/>
    <s v="Golf league match"/>
    <s v="CASE"/>
    <x v="4"/>
    <s v="Mike"/>
    <s v="P"/>
  </r>
  <r>
    <d v="2014-06-03T00:00:00"/>
    <n v="2014"/>
    <s v="Dave"/>
    <s v="Wayne"/>
    <s v="Golf league match"/>
    <s v="CASE"/>
    <x v="2"/>
    <s v="Dave"/>
    <s v="P"/>
  </r>
  <r>
    <d v="2014-09-09T00:00:00"/>
    <n v="2014"/>
    <s v="Big Dog"/>
    <s v="Wayne"/>
    <s v="FF2014 Wk1, Last place"/>
    <s v="CASE"/>
    <x v="9"/>
    <s v="Wayne"/>
    <s v="P"/>
  </r>
  <r>
    <d v="2014-09-14T00:00:00"/>
    <n v="2014"/>
    <s v="Curt"/>
    <s v="Wayne"/>
    <s v="Dolphins at Bills"/>
    <s v="CASE"/>
    <x v="2"/>
    <s v="Curt"/>
    <s v="P"/>
  </r>
  <r>
    <d v="2014-09-16T00:00:00"/>
    <n v="2014"/>
    <s v="Bill"/>
    <s v="Dave"/>
    <s v="FF2014 Wk2, Last place"/>
    <s v="CASE"/>
    <x v="7"/>
    <s v="Dave"/>
    <s v="P"/>
  </r>
  <r>
    <d v="2014-09-23T00:00:00"/>
    <n v="2014"/>
    <s v="Aaron"/>
    <s v="Curt"/>
    <s v="FF2014 Wk3, Last place"/>
    <s v="CASE"/>
    <x v="13"/>
    <s v="Curt"/>
    <s v="P"/>
  </r>
  <r>
    <d v="2014-09-30T00:00:00"/>
    <n v="2014"/>
    <s v="Curt"/>
    <s v="Jeff"/>
    <s v="FF2014 Wk4, Last place"/>
    <s v="CASE"/>
    <x v="1"/>
    <s v="Jeff"/>
    <s v="P"/>
  </r>
  <r>
    <d v="2014-10-07T00:00:00"/>
    <n v="2014"/>
    <s v="Dave"/>
    <s v="Jeff"/>
    <s v="FF2014 Wk5, Last place"/>
    <s v="CASE"/>
    <x v="3"/>
    <s v="Jeff"/>
    <s v="P"/>
  </r>
  <r>
    <d v="2014-10-14T00:00:00"/>
    <n v="2014"/>
    <s v="Dave"/>
    <s v="Curt"/>
    <s v="FF2014 Wk6, Last place"/>
    <s v="CASE"/>
    <x v="3"/>
    <s v="Curt"/>
    <s v="P"/>
  </r>
  <r>
    <d v="2014-10-26T00:00:00"/>
    <n v="2014"/>
    <s v="Wayne"/>
    <s v="Aaron"/>
    <s v="Bills at Jets"/>
    <s v="CASE"/>
    <x v="2"/>
    <s v="Aaron"/>
    <s v="P"/>
  </r>
  <r>
    <d v="2014-10-28T00:00:00"/>
    <n v="2014"/>
    <s v="Aaron"/>
    <s v="Bill"/>
    <s v="FF2014 Wk8, Last place"/>
    <s v="CASE"/>
    <x v="13"/>
    <s v="Bill"/>
    <s v="P"/>
  </r>
  <r>
    <d v="2014-11-04T00:00:00"/>
    <n v="2014"/>
    <s v="Aaron"/>
    <s v="Mike"/>
    <s v="FF2014 Wk9, Last place"/>
    <s v="CASE"/>
    <x v="13"/>
    <s v="Mike"/>
    <s v="P"/>
  </r>
  <r>
    <d v="2014-11-11T00:00:00"/>
    <n v="2014"/>
    <s v="Big Dog"/>
    <s v="Matt"/>
    <s v="FF2014 Wk10, Last place"/>
    <s v="CASE"/>
    <x v="9"/>
    <s v="Matt"/>
    <s v="P"/>
  </r>
  <r>
    <d v="2014-11-13T00:00:00"/>
    <n v="2014"/>
    <s v="Curt"/>
    <s v="Wayne"/>
    <s v="Bills at Dolphins"/>
    <s v="CASE"/>
    <x v="1"/>
    <s v="Wayne"/>
    <s v="P"/>
  </r>
  <r>
    <d v="2014-11-15T00:00:00"/>
    <n v="2014"/>
    <s v="Dave"/>
    <s v="Aaron"/>
    <s v="Steelers at Jets"/>
    <s v="CASE"/>
    <x v="13"/>
    <s v="Dave"/>
    <s v="P"/>
  </r>
  <r>
    <d v="2014-11-18T00:00:00"/>
    <n v="2014"/>
    <s v="Dave"/>
    <s v="Big Dog"/>
    <s v="FF2014 Wk11, Last place"/>
    <s v="CASE"/>
    <x v="3"/>
    <s v="Big Dog"/>
    <s v="P"/>
  </r>
  <r>
    <d v="2014-11-25T00:00:00"/>
    <n v="2014"/>
    <s v="Bill"/>
    <s v="Aaron"/>
    <s v="FF2014 Wk12, Last place"/>
    <s v="CASE"/>
    <x v="7"/>
    <s v="Aaron"/>
    <s v="P"/>
  </r>
  <r>
    <d v="2014-11-26T00:00:00"/>
    <n v="2014"/>
    <s v="Aaron"/>
    <s v="Wayne"/>
    <s v="Jets at Bills (Detroit)"/>
    <s v="CASE"/>
    <x v="2"/>
    <s v="Aaron"/>
    <s v="P"/>
  </r>
  <r>
    <d v="2014-12-02T00:00:00"/>
    <n v="2014"/>
    <s v="Bill"/>
    <s v="Big Dog"/>
    <s v="FF2014 Wk13, Last place"/>
    <s v="CASE"/>
    <x v="7"/>
    <s v="Big Dog"/>
    <s v="P"/>
  </r>
  <r>
    <d v="2014-12-16T00:00:00"/>
    <n v="2014"/>
    <s v="Bill"/>
    <s v="Mike"/>
    <s v="FF2014 SEMI-FINALS"/>
    <s v="CASE"/>
    <x v="7"/>
    <s v="Mike"/>
    <s v="P"/>
  </r>
  <r>
    <d v="2014-12-16T00:00:00"/>
    <n v="2014"/>
    <s v="Curt"/>
    <s v="Aaron"/>
    <s v="FF2014 SEMI-FINALS"/>
    <s v="CASE"/>
    <x v="1"/>
    <s v="Aaron"/>
    <s v="P"/>
  </r>
  <r>
    <d v="2014-12-16T00:00:00"/>
    <n v="2014"/>
    <s v="Bill"/>
    <s v="Aaron"/>
    <s v="FF2014 Wk15, Last place"/>
    <s v="CASE"/>
    <x v="7"/>
    <s v="Aaron"/>
    <s v="P"/>
  </r>
  <r>
    <d v="2014-12-23T00:00:00"/>
    <n v="2014"/>
    <s v="Jeff"/>
    <s v="Mike"/>
    <s v="FF2014 Wk16, Last place"/>
    <s v="CASE"/>
    <x v="4"/>
    <s v="Mike"/>
    <s v="P"/>
  </r>
  <r>
    <d v="2014-12-23T00:00:00"/>
    <n v="2014"/>
    <s v="Bill"/>
    <s v="Curt"/>
    <s v="FF2014 Wk16 Super Bowl"/>
    <s v="CASE"/>
    <x v="7"/>
    <s v="Curt"/>
    <s v="P"/>
  </r>
  <r>
    <d v="2014-12-29T00:00:00"/>
    <n v="2014"/>
    <s v="Jeff"/>
    <s v="Dave"/>
    <s v="FF2014 Wk17 Last place"/>
    <s v="CASE"/>
    <x v="4"/>
    <s v="Dave"/>
    <s v="P"/>
  </r>
  <r>
    <d v="2014-12-29T00:00:00"/>
    <n v="2014"/>
    <s v="Bill"/>
    <s v="Jeff"/>
    <s v="FF2014 Last place"/>
    <s v="CASE"/>
    <x v="7"/>
    <s v="Jeff"/>
    <s v="P"/>
  </r>
  <r>
    <d v="2014-12-29T00:00:00"/>
    <n v="2014"/>
    <s v="Matt"/>
    <s v="Bill"/>
    <s v="FF2014"/>
    <s v="CASE"/>
    <x v="7"/>
    <s v="Matt"/>
    <s v="P"/>
  </r>
  <r>
    <d v="2014-12-29T00:00:00"/>
    <n v="2014"/>
    <s v="Curt"/>
    <s v="Mike"/>
    <s v="FF2014"/>
    <s v="CASE"/>
    <x v="1"/>
    <s v="Mike"/>
    <s v="P"/>
  </r>
  <r>
    <d v="2014-12-29T00:00:00"/>
    <n v="2014"/>
    <s v="Jeff"/>
    <s v="Wayne"/>
    <s v="FF2014"/>
    <s v="CASE"/>
    <x v="2"/>
    <s v="Jeff"/>
    <s v="P"/>
  </r>
  <r>
    <d v="2014-12-29T00:00:00"/>
    <n v="2014"/>
    <s v="Aaron"/>
    <s v="Dave"/>
    <s v="FF2014"/>
    <s v="CASE"/>
    <x v="13"/>
    <s v="Dave"/>
    <s v="P"/>
  </r>
  <r>
    <d v="2014-12-29T00:00:00"/>
    <n v="2014"/>
    <s v="Big Dog"/>
    <s v="Jeff"/>
    <s v="FF2014"/>
    <s v="CASE"/>
    <x v="9"/>
    <s v="Jeff"/>
    <s v="P"/>
  </r>
  <r>
    <d v="2014-12-29T00:00:00"/>
    <n v="2014"/>
    <s v="Curt"/>
    <s v="Wayne"/>
    <s v="FF2014"/>
    <s v="CASE"/>
    <x v="1"/>
    <s v="Wayne"/>
    <s v="P"/>
  </r>
  <r>
    <d v="2014-12-30T00:00:00"/>
    <n v="2014"/>
    <s v="Aaron"/>
    <s v="Curt"/>
    <s v="USC vs Nebraska"/>
    <s v="CASE"/>
    <x v="13"/>
    <s v="Curt"/>
    <s v="P"/>
  </r>
  <r>
    <d v="2015-01-01T00:00:00"/>
    <n v="2015"/>
    <s v="Wayne"/>
    <s v="Curt"/>
    <s v="Winston 1st overall if going pro"/>
    <s v="CASE"/>
    <x v="2"/>
    <s v="Curt"/>
    <s v="P"/>
  </r>
  <r>
    <d v="2015-03-02T00:00:00"/>
    <n v="2015"/>
    <s v="Jeff"/>
    <s v="Dave"/>
    <s v="Nits vs Hawkeyes hoops"/>
    <s v="CASE"/>
    <x v="4"/>
    <s v="Dave"/>
    <s v="P"/>
  </r>
  <r>
    <d v="2015-03-12T00:00:00"/>
    <n v="2015"/>
    <s v="Jeff"/>
    <s v="Dave"/>
    <s v="Nits vs Hawkeyes hoops"/>
    <s v="CASE"/>
    <x v="3"/>
    <s v="Jeff"/>
    <s v="P"/>
  </r>
  <r>
    <d v="2015-04-01T00:00:00"/>
    <n v="2015"/>
    <s v="Greg"/>
    <s v="Wayne"/>
    <s v="NCAA Picking"/>
    <s v="CASE"/>
    <x v="21"/>
    <s v="Wayne"/>
    <s v="P"/>
  </r>
  <r>
    <d v="2015-09-27T00:00:00"/>
    <n v="2015"/>
    <s v="Wayne"/>
    <s v="Curt"/>
    <s v="Bills at Dolphins"/>
    <s v="CASE"/>
    <x v="2"/>
    <s v="Curt"/>
    <s v="P"/>
  </r>
  <r>
    <d v="2015-10-18T00:00:00"/>
    <n v="2015"/>
    <s v="Wayne"/>
    <s v="Matt"/>
    <s v="Bengals at Bills"/>
    <s v="CASE"/>
    <x v="12"/>
    <s v="Wayne"/>
    <s v="P"/>
  </r>
  <r>
    <d v="2015-10-24T00:00:00"/>
    <n v="2015"/>
    <s v="Dave"/>
    <s v="Jeff"/>
    <s v="C Hack in 1st round 2016"/>
    <s v="CASE"/>
    <x v="4"/>
    <s v="Dave"/>
    <s v="P"/>
  </r>
  <r>
    <d v="2015-11-08T00:00:00"/>
    <n v="2015"/>
    <s v="Wayne"/>
    <s v="Curt"/>
    <s v="Dolphins at Bills"/>
    <s v="CASE"/>
    <x v="2"/>
    <s v="Curt"/>
    <s v="P"/>
  </r>
  <r>
    <d v="2015-11-10T00:00:00"/>
    <n v="2015"/>
    <s v="Bill"/>
    <s v="Jeff"/>
    <s v="FF2015 1st half"/>
    <s v="CASE"/>
    <x v="7"/>
    <s v="Jeff"/>
    <s v="P"/>
  </r>
  <r>
    <d v="2015-11-10T00:00:00"/>
    <n v="2015"/>
    <s v="Aaron"/>
    <s v="Curt"/>
    <s v="FF2015 1st half"/>
    <s v="CASE"/>
    <x v="13"/>
    <s v="Curt"/>
    <s v="P"/>
  </r>
  <r>
    <d v="2015-11-10T00:00:00"/>
    <n v="2015"/>
    <s v="Dave"/>
    <s v="Wayne"/>
    <s v="FF2015 1st half"/>
    <s v="CASE"/>
    <x v="3"/>
    <s v="Wayne"/>
    <s v="P"/>
  </r>
  <r>
    <d v="2015-11-10T00:00:00"/>
    <n v="2015"/>
    <s v="Big Dog"/>
    <s v="Mike"/>
    <s v="FF2015 1st half"/>
    <s v="CASE"/>
    <x v="9"/>
    <s v="Mike"/>
    <s v="P"/>
  </r>
  <r>
    <d v="2015-11-10T00:00:00"/>
    <n v="2015"/>
    <s v="Matt"/>
    <s v="Curt"/>
    <s v="FF2015 1st half"/>
    <s v="CASE"/>
    <x v="12"/>
    <s v="Curt"/>
    <s v="P"/>
  </r>
  <r>
    <d v="2016-01-04T00:00:00"/>
    <n v="2016"/>
    <s v="Aaron"/>
    <s v="Curt"/>
    <s v="FF2015 2nd half"/>
    <s v="CASE"/>
    <x v="13"/>
    <s v="Curt"/>
    <s v="P"/>
  </r>
  <r>
    <d v="2016-01-04T00:00:00"/>
    <n v="2016"/>
    <s v="Wayne"/>
    <s v="Jeff"/>
    <s v="FF2015 2nd half"/>
    <s v="CASE"/>
    <x v="2"/>
    <s v="Jeff"/>
    <s v="P"/>
  </r>
  <r>
    <d v="2016-01-04T00:00:00"/>
    <n v="2016"/>
    <s v="Mike"/>
    <s v="Dave"/>
    <s v="FF2015 2nd half"/>
    <s v="CASE"/>
    <x v="8"/>
    <s v="Dave"/>
    <s v="P"/>
  </r>
  <r>
    <d v="2016-01-04T00:00:00"/>
    <n v="2016"/>
    <s v="Bill"/>
    <s v="Matt"/>
    <s v="FF2015 2nd half"/>
    <s v="CASE"/>
    <x v="7"/>
    <s v="Matt"/>
    <s v="P"/>
  </r>
  <r>
    <d v="2016-01-04T00:00:00"/>
    <n v="2016"/>
    <s v="Big Dog"/>
    <s v="Jeff"/>
    <s v="FF2015 2nd half"/>
    <s v="CASE"/>
    <x v="4"/>
    <s v="Big Dog"/>
    <s v="P"/>
  </r>
  <r>
    <d v="2015-11-13T00:00:00"/>
    <n v="2015"/>
    <s v="Wayne"/>
    <s v="Aaron"/>
    <s v="Bills at Jets"/>
    <s v="CASE"/>
    <x v="2"/>
    <s v="Aaron"/>
    <s v="P"/>
  </r>
  <r>
    <d v="2016-01-03T00:00:00"/>
    <n v="2016"/>
    <s v="Wayne"/>
    <s v="Aaron"/>
    <s v="Jets at Bills"/>
    <s v="CASE"/>
    <x v="2"/>
    <s v="Aaron"/>
    <s v="P"/>
  </r>
  <r>
    <d v="2016-01-04T00:00:00"/>
    <n v="2016"/>
    <s v="Aaron"/>
    <s v="Curt"/>
    <s v="FF2016 Winner"/>
    <s v="CASE"/>
    <x v="13"/>
    <s v="Curt"/>
    <s v="P"/>
  </r>
  <r>
    <d v="2016-04-05T00:00:00"/>
    <n v="2016"/>
    <s v="Curt"/>
    <s v="Mike"/>
    <s v="NCAA Picking"/>
    <s v="CASE"/>
    <x v="1"/>
    <s v="Mike"/>
    <s v="P"/>
  </r>
  <r>
    <d v="2016-09-15T00:00:00"/>
    <n v="2016"/>
    <s v="Wayne"/>
    <s v="Aaron"/>
    <s v="Jets at Bills"/>
    <s v="CASE"/>
    <x v="13"/>
    <s v="Wayne"/>
    <s v="P"/>
  </r>
  <r>
    <d v="2016-10-16T00:00:00"/>
    <n v="2016"/>
    <s v="Curt"/>
    <s v="Dave"/>
    <s v="Steelers at Dolphins"/>
    <s v="CASE"/>
    <x v="1"/>
    <s v="Dave"/>
    <s v="P"/>
  </r>
  <r>
    <d v="2016-10-23T00:00:00"/>
    <n v="2016"/>
    <s v="Curt"/>
    <s v="Wayne"/>
    <s v="Bills at Dolphins"/>
    <s v="CASE"/>
    <x v="1"/>
    <s v="Wayne"/>
    <s v="P"/>
  </r>
  <r>
    <d v="2016-11-08T00:00:00"/>
    <n v="2016"/>
    <s v="Jeff"/>
    <s v="Wayne"/>
    <s v="FF2016 Wk9 Last Place"/>
    <s v="CASE"/>
    <x v="2"/>
    <s v="Jeff"/>
    <s v="P"/>
  </r>
  <r>
    <d v="2016-11-08T00:00:00"/>
    <n v="2016"/>
    <s v="Curt"/>
    <s v="Dave"/>
    <s v="LMS head-to-head"/>
    <s v="CASE"/>
    <x v="3"/>
    <s v="Curt"/>
    <s v="P"/>
  </r>
  <r>
    <d v="2016-11-15T00:00:00"/>
    <n v="2016"/>
    <s v="Dave"/>
    <s v="Wayne"/>
    <s v="FF2016 Wk10 Last Place"/>
    <s v="CASE"/>
    <x v="3"/>
    <s v="Wayne"/>
    <s v="P"/>
  </r>
  <r>
    <d v="2016-11-15T00:00:00"/>
    <n v="2016"/>
    <s v="Dave"/>
    <s v="Matt"/>
    <s v="FF2016 1st half"/>
    <s v="CASE"/>
    <x v="3"/>
    <s v="Matt"/>
    <s v="P"/>
  </r>
  <r>
    <d v="2016-11-15T00:00:00"/>
    <n v="2016"/>
    <s v="Curt"/>
    <s v="Bill"/>
    <s v="FF2016 1st half"/>
    <s v="CASE"/>
    <x v="1"/>
    <s v="Bill"/>
    <s v="P"/>
  </r>
  <r>
    <d v="2016-11-15T00:00:00"/>
    <n v="2016"/>
    <s v="Big Dog"/>
    <s v="Wayne"/>
    <s v="FF2016 1st half"/>
    <s v="CASE"/>
    <x v="9"/>
    <s v="Wayne"/>
    <s v="P"/>
  </r>
  <r>
    <d v="2016-11-15T00:00:00"/>
    <n v="2016"/>
    <s v="Jeff"/>
    <s v="Mike"/>
    <s v="FF2016 1st half"/>
    <s v="CASE"/>
    <x v="4"/>
    <s v="Mike"/>
    <s v="P"/>
  </r>
  <r>
    <d v="2016-11-15T00:00:00"/>
    <n v="2016"/>
    <s v="Aaron"/>
    <s v="Bill"/>
    <s v="FF2016 1st half"/>
    <s v="CASE"/>
    <x v="13"/>
    <s v="Bill"/>
    <s v="P"/>
  </r>
  <r>
    <d v="2016-11-15T00:00:00"/>
    <n v="2016"/>
    <s v="Wayne"/>
    <s v="Dave"/>
    <s v="FF2016 1st half"/>
    <s v="CASE"/>
    <x v="2"/>
    <s v="Dave"/>
    <s v="P"/>
  </r>
  <r>
    <d v="2016-11-15T00:00:00"/>
    <n v="2016"/>
    <s v="Bill"/>
    <s v="Dave"/>
    <s v="LMS head-to-head"/>
    <s v="CASE"/>
    <x v="3"/>
    <s v="Bill"/>
    <s v="P"/>
  </r>
  <r>
    <d v="2016-11-17T00:00:00"/>
    <n v="2016"/>
    <s v="Wayne"/>
    <s v="Curt"/>
    <s v="FF2016 2nd half"/>
    <s v="CASE"/>
    <x v="2"/>
    <s v="Curt"/>
    <s v="P"/>
  </r>
  <r>
    <d v="2016-11-17T00:00:00"/>
    <n v="2016"/>
    <s v="Wayne"/>
    <s v="Dave"/>
    <s v="FF2016 2nd half"/>
    <s v="CASE"/>
    <x v="2"/>
    <s v="Dave"/>
    <s v="P"/>
  </r>
  <r>
    <d v="2016-11-17T00:00:00"/>
    <n v="2016"/>
    <s v="Bill"/>
    <s v="Dave"/>
    <s v="FF2016 2nd half"/>
    <s v="CASE"/>
    <x v="3"/>
    <s v="Bill"/>
    <s v="P"/>
  </r>
  <r>
    <d v="2016-11-17T00:00:00"/>
    <n v="2016"/>
    <s v="Matt"/>
    <s v="Aaron"/>
    <s v="FF2016 2nd half"/>
    <s v="CASE"/>
    <x v="13"/>
    <s v="Matt"/>
    <s v="P"/>
  </r>
  <r>
    <d v="2016-11-17T00:00:00"/>
    <n v="2016"/>
    <s v="Curt"/>
    <s v="Dave"/>
    <s v="FF2016 2nd half"/>
    <s v="CASE"/>
    <x v="3"/>
    <s v="Curt"/>
    <s v="P"/>
  </r>
  <r>
    <d v="2016-11-17T00:00:00"/>
    <n v="2016"/>
    <s v="Wayne"/>
    <s v="Jeff"/>
    <s v="FF2016 2nd half"/>
    <s v="CASE"/>
    <x v="2"/>
    <s v="Jeff"/>
    <s v="P"/>
  </r>
  <r>
    <d v="2016-11-17T00:00:00"/>
    <n v="2016"/>
    <s v="Big Dog"/>
    <s v="Bill"/>
    <s v="FF2016 2nd half"/>
    <s v="CASE"/>
    <x v="9"/>
    <s v="Bill"/>
    <s v="X"/>
  </r>
  <r>
    <d v="2016-11-17T00:00:00"/>
    <n v="2016"/>
    <s v="Mike"/>
    <s v="Jeff"/>
    <s v="FF2016 2nd half"/>
    <s v="CASE"/>
    <x v="8"/>
    <s v="Jeff"/>
    <s v="P"/>
  </r>
  <r>
    <d v="2016-11-29T00:00:00"/>
    <n v="2016"/>
    <s v="Wayne"/>
    <s v="Bill"/>
    <s v="FF2016 Wk12 Last Place"/>
    <s v="CASE"/>
    <x v="2"/>
    <s v="Bill"/>
    <s v="X"/>
  </r>
  <r>
    <d v="2016-12-06T00:00:00"/>
    <n v="2016"/>
    <s v="Aaron"/>
    <s v="Curt"/>
    <s v="FF2016 Wk13 Last Place"/>
    <s v="CASE"/>
    <x v="13"/>
    <s v="Curt"/>
    <s v="P"/>
  </r>
  <r>
    <d v="2016-12-11T00:00:00"/>
    <n v="2016"/>
    <s v="Wayne"/>
    <s v="Dave"/>
    <s v="Steelers at Bills"/>
    <s v="CASE"/>
    <x v="3"/>
    <s v="Wayne"/>
    <s v="P"/>
  </r>
  <r>
    <d v="2016-12-13T00:00:00"/>
    <n v="2016"/>
    <s v="Big Dog"/>
    <s v="Aaron"/>
    <s v="FF2016 Wk14 Last Place"/>
    <s v="CASE"/>
    <x v="9"/>
    <s v="Aaron"/>
    <s v="P"/>
  </r>
  <r>
    <d v="2016-12-19T00:00:00"/>
    <n v="2016"/>
    <s v="Curt"/>
    <s v="Aaron"/>
    <s v="Dolphins SWEEP over Jets"/>
    <s v="CASE"/>
    <x v="1"/>
    <s v="Aaron"/>
    <s v="P"/>
  </r>
  <r>
    <d v="2016-12-31T00:00:00"/>
    <n v="2016"/>
    <s v="Big Dog"/>
    <s v="Matt"/>
    <s v="FF2016 Winner"/>
    <s v="CASE"/>
    <x v="9"/>
    <s v="Matt"/>
    <s v="X"/>
  </r>
  <r>
    <d v="2017-01-01T00:00:00"/>
    <n v="2017"/>
    <s v="Aaron"/>
    <s v="Wayne"/>
    <s v="Bills at Jets"/>
    <s v="CASE"/>
    <x v="13"/>
    <s v="Wayne"/>
    <s v="P"/>
  </r>
  <r>
    <d v="2017-01-02T00:00:00"/>
    <n v="2017"/>
    <s v="Dave"/>
    <s v="Aaron"/>
    <s v="Nits vs USC Rose Bowl"/>
    <s v="CASE"/>
    <x v="13"/>
    <s v="Dave"/>
    <s v="P"/>
  </r>
  <r>
    <d v="2017-01-04T00:00:00"/>
    <n v="2017"/>
    <s v="Curt"/>
    <s v="Dave"/>
    <s v="Dolphins at Steelers"/>
    <s v="CASE"/>
    <x v="3"/>
    <s v="Curt"/>
    <s v="P"/>
  </r>
  <r>
    <d v="2017-03-05T00:00:00"/>
    <n v="2017"/>
    <s v="Dave"/>
    <s v="Jeff"/>
    <s v="Nits at Hawkeyes hoops"/>
    <s v="CASE"/>
    <x v="4"/>
    <s v="Dave"/>
    <s v="P"/>
  </r>
  <r>
    <d v="2017-04-04T00:00:00"/>
    <n v="2017"/>
    <s v="Dave"/>
    <s v="Curt"/>
    <s v="NCAA picking"/>
    <s v="CASE"/>
    <x v="3"/>
    <s v="Curt"/>
    <s v="P"/>
  </r>
  <r>
    <d v="2017-04-04T00:00:00"/>
    <n v="2017"/>
    <s v="Dave"/>
    <s v="Aaron"/>
    <s v="NC vs Gonzaga"/>
    <s v="CASE"/>
    <x v="3"/>
    <s v="Aaron"/>
    <s v="P"/>
  </r>
  <r>
    <d v="2017-09-03T00:00:00"/>
    <n v="2017"/>
    <s v="Aaron"/>
    <s v="Matt"/>
    <s v="FF2017"/>
    <s v="CASE"/>
    <x v="12"/>
    <s v="Aaron"/>
    <s v="P"/>
  </r>
  <r>
    <d v="2017-09-03T00:00:00"/>
    <n v="2017"/>
    <s v="Big Dog"/>
    <s v="Dave"/>
    <s v="FF2017"/>
    <s v="CASE"/>
    <x v="3"/>
    <s v="Big Dog"/>
    <s v="P"/>
  </r>
  <r>
    <d v="2017-09-03T00:00:00"/>
    <n v="2017"/>
    <s v="Curt"/>
    <s v="Wayne"/>
    <s v="FF2017"/>
    <s v="CASE"/>
    <x v="2"/>
    <s v="Curt"/>
    <s v="P"/>
  </r>
  <r>
    <d v="2017-09-03T00:00:00"/>
    <n v="2017"/>
    <s v="Mike"/>
    <s v="Jeff"/>
    <s v="FF2017"/>
    <s v="CASE"/>
    <x v="8"/>
    <s v="Jeff"/>
    <s v="X"/>
  </r>
  <r>
    <d v="2017-09-03T00:00:00"/>
    <n v="2017"/>
    <s v="Bill"/>
    <s v="Mike"/>
    <s v="FF2017"/>
    <s v="CASE"/>
    <x v="7"/>
    <s v="Mike"/>
    <s v="P"/>
  </r>
  <r>
    <d v="2017-09-03T00:00:00"/>
    <n v="2017"/>
    <s v="Big Dog"/>
    <s v="Bill"/>
    <s v="FF2017"/>
    <s v="CASE"/>
    <x v="7"/>
    <s v="Big Dog"/>
    <s v="X"/>
  </r>
  <r>
    <d v="2017-09-03T00:00:00"/>
    <n v="2017"/>
    <s v="Dave"/>
    <s v="Bill"/>
    <s v="FF2017"/>
    <s v="CASE"/>
    <x v="7"/>
    <s v="Dave"/>
    <s v="P"/>
  </r>
  <r>
    <d v="2017-09-03T00:00:00"/>
    <n v="2017"/>
    <s v="Dave"/>
    <s v="Bill"/>
    <s v="FF2017"/>
    <s v="CASE"/>
    <x v="7"/>
    <s v="Dave"/>
    <s v="P"/>
  </r>
  <r>
    <d v="2017-09-12T00:00:00"/>
    <n v="2017"/>
    <s v="Dave"/>
    <s v="Big Dog"/>
    <s v="FF2017, Week 1"/>
    <s v="CASE"/>
    <x v="3"/>
    <s v="Big Dog"/>
    <s v="P"/>
  </r>
  <r>
    <d v="2017-09-10T00:00:00"/>
    <n v="2017"/>
    <s v="Wayne"/>
    <s v="Aaron"/>
    <s v="Jets at Bills"/>
    <s v="CASE"/>
    <x v="2"/>
    <s v="Aaron"/>
    <s v="X"/>
  </r>
  <r>
    <d v="2017-09-19T00:00:00"/>
    <n v="2017"/>
    <s v="Aaron"/>
    <s v="Mike"/>
    <s v="FF2017, Week 2"/>
    <s v="CASE"/>
    <x v="13"/>
    <s v="Mike"/>
    <s v="P"/>
  </r>
  <r>
    <d v="2017-09-23T00:00:00"/>
    <n v="2017"/>
    <s v="Dave"/>
    <s v="Jeff"/>
    <s v="Nits at Iowa"/>
    <s v="CASE"/>
    <x v="3"/>
    <s v="Jeff"/>
    <s v="P"/>
  </r>
  <r>
    <d v="2017-09-23T00:00:00"/>
    <n v="2017"/>
    <s v="Big Dog"/>
    <s v="Jeff"/>
    <s v="Nits at Iowa"/>
    <s v="CASE"/>
    <x v="9"/>
    <s v="Jeff"/>
    <s v="X"/>
  </r>
  <r>
    <d v="2017-09-26T00:00:00"/>
    <n v="2017"/>
    <s v="Matt"/>
    <s v="Jeff"/>
    <s v="FF2017, Week 3"/>
    <s v="CASE"/>
    <x v="12"/>
    <s v="Jeff"/>
    <s v="X"/>
  </r>
  <r>
    <d v="2017-10-03T00:00:00"/>
    <n v="2017"/>
    <s v="Bill"/>
    <s v="Jeff"/>
    <s v="FF2017, Week 4"/>
    <s v="CASE"/>
    <x v="7"/>
    <s v="Jeff"/>
    <s v="X"/>
  </r>
  <r>
    <d v="2017-10-10T00:00:00"/>
    <n v="2017"/>
    <s v="Dave"/>
    <s v="Big Dog"/>
    <s v="FF2017, Week 5"/>
    <s v="CASE"/>
    <x v="3"/>
    <s v="Big Dog"/>
    <s v="P"/>
  </r>
  <r>
    <d v="2017-10-31T00:00:00"/>
    <n v="2017"/>
    <s v="Wayne"/>
    <s v="Dave"/>
    <s v="FF2017, Week 8"/>
    <s v="CASE"/>
    <x v="2"/>
    <s v="Dave"/>
    <s v="P"/>
  </r>
  <r>
    <d v="2017-11-02T00:00:00"/>
    <n v="2017"/>
    <s v="Wayne"/>
    <s v="Aaron"/>
    <s v="Bills at Jets"/>
    <s v="CASE"/>
    <x v="13"/>
    <s v="Wayne"/>
    <s v="P"/>
  </r>
  <r>
    <d v="2017-11-07T00:00:00"/>
    <n v="2017"/>
    <s v="Mike"/>
    <s v="Aaron"/>
    <s v="FF2017, Week 9"/>
    <s v="CASE"/>
    <x v="8"/>
    <s v="Aaron"/>
    <s v="X"/>
  </r>
  <r>
    <d v="2017-11-14T00:00:00"/>
    <n v="2017"/>
    <s v="Matt"/>
    <s v="Wayne"/>
    <s v="FF2017, Week 10"/>
    <s v="CASE"/>
    <x v="12"/>
    <s v="Wayne"/>
    <s v="P"/>
  </r>
  <r>
    <d v="2017-11-28T00:00:00"/>
    <n v="2017"/>
    <s v="Jeff"/>
    <s v="Aaron"/>
    <s v="FF2017, Week 12"/>
    <s v="CASE"/>
    <x v="4"/>
    <s v="Aaron"/>
    <s v="X"/>
  </r>
  <r>
    <d v="2017-12-12T00:00:00"/>
    <n v="2017"/>
    <s v="Bill"/>
    <s v="Matt"/>
    <s v="FF2017, Week 14"/>
    <s v="CASE"/>
    <x v="7"/>
    <s v="Matt"/>
    <s v="X"/>
  </r>
  <r>
    <d v="2017-12-17T00:00:00"/>
    <n v="2017"/>
    <s v="Wayne"/>
    <s v="Curt"/>
    <s v="Miami at Buffalo"/>
    <s v="CASE"/>
    <x v="2"/>
    <s v="Curt"/>
    <s v="P"/>
  </r>
  <r>
    <d v="2017-12-17T00:00:00"/>
    <n v="2017"/>
    <s v="Wayne"/>
    <s v="Curt"/>
    <s v="Miami at Buffalo"/>
    <s v="CASE"/>
    <x v="2"/>
    <s v="Curt"/>
    <s v="P"/>
  </r>
  <r>
    <d v="2017-12-30T00:00:00"/>
    <n v="2017"/>
    <s v="Dave"/>
    <s v="Leslie"/>
    <s v="Washington vs Penn St"/>
    <s v="CASE"/>
    <x v="3"/>
    <s v="Leslie"/>
    <s v="X"/>
  </r>
  <r>
    <d v="2017-12-30T00:00:00"/>
    <n v="2017"/>
    <s v="Dave"/>
    <s v="Leslie"/>
    <s v="Washington vs Penn St"/>
    <s v="CASE"/>
    <x v="3"/>
    <s v="Leslie"/>
    <s v="X"/>
  </r>
  <r>
    <d v="2017-12-31T00:00:00"/>
    <n v="2017"/>
    <s v="Wayne"/>
    <s v="Curt"/>
    <s v="Buffalo at Miami"/>
    <s v="CASE"/>
    <x v="2"/>
    <s v="Curt"/>
    <s v="P"/>
  </r>
  <r>
    <d v="2017-12-31T00:00:00"/>
    <n v="2017"/>
    <s v="Wayne"/>
    <s v="Curt"/>
    <s v="Buffalo at Miami"/>
    <s v="CASE"/>
    <x v="2"/>
    <s v="Curt"/>
    <s v="P"/>
  </r>
  <r>
    <d v="2017-12-31T00:00:00"/>
    <n v="2017"/>
    <s v="Bill"/>
    <s v="Big Dog"/>
    <s v="FF2017 Winner"/>
    <s v="CASE"/>
    <x v="7"/>
    <s v="Big Dog"/>
    <s v="P"/>
  </r>
  <r>
    <d v="2018-03-01T00:00:00"/>
    <n v="2018"/>
    <s v="Dave"/>
    <s v="Jeff"/>
    <s v="Nits sweeping Hawkeyes"/>
    <s v="CASE"/>
    <x v="3"/>
    <s v="Jeff"/>
    <s v="X"/>
  </r>
  <r>
    <d v="2018-04-04T00:00:00"/>
    <n v="2018"/>
    <s v="Curt"/>
    <s v="Aaron"/>
    <s v="NCAA picking 2018"/>
    <s v="CASE"/>
    <x v="1"/>
    <s v="Aaron"/>
    <s v="X"/>
  </r>
  <r>
    <d v="2018-04-04T00:00:00"/>
    <n v="2018"/>
    <s v="Curt"/>
    <s v="Bill"/>
    <s v="NCAA didn't enter"/>
    <s v="CASE"/>
    <x v="1"/>
    <s v="Bill"/>
    <s v="X"/>
  </r>
  <r>
    <d v="2018-05-22T00:00:00"/>
    <n v="2018"/>
    <s v="Dave"/>
    <s v="MikeR"/>
    <s v="NY Legal betting with 2 years"/>
    <s v="CASE"/>
    <x v="0"/>
    <m/>
    <s v="O"/>
  </r>
  <r>
    <d v="2018-07-05T00:00:00"/>
    <n v="2018"/>
    <s v="Dave"/>
    <s v="ROCKS"/>
    <s v="Lebron to Lakers"/>
    <s v="CASE"/>
    <x v="5"/>
    <s v="Dave"/>
    <s v="P"/>
  </r>
  <r>
    <d v="2018-08-02T00:00:00"/>
    <n v="2018"/>
    <s v="Dave"/>
    <s v="ROCKS"/>
    <s v="Cornhole tourney finish"/>
    <s v="CASE"/>
    <x v="5"/>
    <s v="Dave"/>
    <s v="P"/>
  </r>
  <r>
    <d v="2018-08-02T00:00:00"/>
    <n v="2018"/>
    <s v="Aaron"/>
    <s v="ROCKS"/>
    <s v="Cornhole tourney finish"/>
    <s v="CASE"/>
    <x v="5"/>
    <s v="Aaron"/>
    <s v="X"/>
  </r>
  <r>
    <d v="2018-09-02T00:00:00"/>
    <n v="2018"/>
    <s v="Bill"/>
    <s v="Curt"/>
    <s v="FF2018"/>
    <s v="CASE"/>
    <x v="0"/>
    <m/>
    <s v="O"/>
  </r>
  <r>
    <d v="2018-09-02T00:00:00"/>
    <n v="2018"/>
    <s v="Bill"/>
    <s v="Dave"/>
    <s v="FF2018"/>
    <s v="CASE"/>
    <x v="0"/>
    <m/>
    <s v="O"/>
  </r>
  <r>
    <d v="2018-09-02T00:00:00"/>
    <n v="2018"/>
    <s v="Wayne"/>
    <s v="Mike"/>
    <s v="FF2018"/>
    <s v="CASE"/>
    <x v="0"/>
    <m/>
    <s v="O"/>
  </r>
  <r>
    <d v="2018-09-02T00:00:00"/>
    <n v="2018"/>
    <s v="Dave"/>
    <s v="Big Dog"/>
    <s v="FF2018"/>
    <s v="CASE"/>
    <x v="0"/>
    <m/>
    <s v="O"/>
  </r>
  <r>
    <d v="2018-09-02T00:00:00"/>
    <n v="2018"/>
    <s v="Aaron"/>
    <s v="Matt"/>
    <s v="FF2018"/>
    <s v="CASE"/>
    <x v="0"/>
    <m/>
    <s v="O"/>
  </r>
  <r>
    <d v="2018-09-02T00:00:00"/>
    <n v="2018"/>
    <s v="Jeff"/>
    <s v="Mike"/>
    <s v="FF2018"/>
    <s v="CASE"/>
    <x v="0"/>
    <m/>
    <s v="O"/>
  </r>
  <r>
    <d v="2018-09-11T00:00:00"/>
    <n v="2018"/>
    <s v="Matt"/>
    <s v="Bill"/>
    <s v="FF2018 Wk1"/>
    <s v="CASE"/>
    <x v="12"/>
    <s v="Bill"/>
    <s v="O"/>
  </r>
  <r>
    <d v="2018-11-11T00:00:00"/>
    <n v="2018"/>
    <s v="Aaron"/>
    <s v="Wayne"/>
    <s v="Bills at Jets"/>
    <s v="CASE"/>
    <x v="0"/>
    <m/>
    <s v="O"/>
  </r>
  <r>
    <d v="2018-12-02T00:00:00"/>
    <n v="2018"/>
    <s v="Curt"/>
    <s v="Wayne"/>
    <s v="Bills at Dolphins"/>
    <s v="CASE"/>
    <x v="0"/>
    <m/>
    <s v="O"/>
  </r>
  <r>
    <d v="2018-12-02T00:00:00"/>
    <n v="2018"/>
    <s v="Curt"/>
    <s v="Wayne"/>
    <s v="Bills at Dolphins"/>
    <s v="CASE"/>
    <x v="0"/>
    <m/>
    <s v="O"/>
  </r>
  <r>
    <d v="2018-12-09T00:00:00"/>
    <n v="2018"/>
    <s v="Wayne"/>
    <s v="Aaron"/>
    <s v="Jets at Bills"/>
    <s v="CASE"/>
    <x v="0"/>
    <m/>
    <s v="O"/>
  </r>
  <r>
    <d v="2018-12-30T00:00:00"/>
    <n v="2018"/>
    <s v="Wayne"/>
    <s v="Curt"/>
    <s v="Dolphins at Bills"/>
    <s v="CASE"/>
    <x v="0"/>
    <m/>
    <s v="O"/>
  </r>
  <r>
    <d v="2018-12-30T00:00:00"/>
    <n v="2018"/>
    <s v="Wayne"/>
    <s v="Curt"/>
    <s v="Dolphins at Bills"/>
    <s v="CASE"/>
    <x v="0"/>
    <m/>
    <s v="O"/>
  </r>
  <r>
    <m/>
    <m/>
    <m/>
    <m/>
    <m/>
    <m/>
    <x v="0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43">
  <r>
    <d v="1998-01-01T00:00:00"/>
    <x v="0"/>
    <s v="Dumb"/>
    <s v="Dumb"/>
    <s v="Dummy PENDING wager"/>
    <s v="CASE"/>
    <x v="0"/>
    <m/>
    <s v="O"/>
  </r>
  <r>
    <d v="1993-01-06T00:00:00"/>
    <x v="1"/>
    <s v="Curt"/>
    <s v="Dave"/>
    <s v="Hurley part of NBA lottery"/>
    <s v="CASE"/>
    <x v="1"/>
    <s v="Dave"/>
    <s v="P"/>
  </r>
  <r>
    <d v="1993-01-06T00:00:00"/>
    <x v="1"/>
    <s v="Dave"/>
    <s v="Wayne"/>
    <s v="Pittsburgh/Buffalo game"/>
    <s v="LUNCH"/>
    <x v="2"/>
    <s v="Dave"/>
    <s v="P"/>
  </r>
  <r>
    <d v="1993-01-12T00:00:00"/>
    <x v="1"/>
    <s v="Curt"/>
    <s v="Wayne"/>
    <s v="Buffalo/Miami AFC Champ game"/>
    <s v="CASE"/>
    <x v="2"/>
    <s v="Curt"/>
    <s v="P"/>
  </r>
  <r>
    <d v="1993-01-18T00:00:00"/>
    <x v="1"/>
    <s v="Dave"/>
    <s v="Wayne"/>
    <s v="Buffalo/Dallas SUPER BOWL"/>
    <s v="CASE"/>
    <x v="3"/>
    <s v="Wayne"/>
    <s v="P"/>
  </r>
  <r>
    <d v="1993-01-18T00:00:00"/>
    <x v="1"/>
    <s v="Dave"/>
    <s v="Wayne"/>
    <s v="Buffalo/Dallas SUPER BOWL"/>
    <s v="HAT WR"/>
    <x v="3"/>
    <s v="Wayne"/>
    <s v="P"/>
  </r>
  <r>
    <d v="1993-01-31T00:00:00"/>
    <x v="1"/>
    <s v="Curt"/>
    <s v="Dave"/>
    <s v="Lakers at Celtics"/>
    <s v="CASE"/>
    <x v="3"/>
    <s v="Curt"/>
    <s v="P"/>
  </r>
  <r>
    <d v="1993-01-31T00:00:00"/>
    <x v="1"/>
    <s v="Dave"/>
    <s v="Bill"/>
    <s v="Buffalo/Dallas SUPER BOWL"/>
    <s v="CASE"/>
    <x v="3"/>
    <s v="Bill"/>
    <s v="P"/>
  </r>
  <r>
    <d v="1993-02-27T00:00:00"/>
    <x v="1"/>
    <s v="Mike"/>
    <s v="Curt"/>
    <s v="Anne crying over ring"/>
    <s v="CASE"/>
    <x v="1"/>
    <s v="Mike"/>
    <s v="P"/>
  </r>
  <r>
    <d v="1993-03-19T00:00:00"/>
    <x v="1"/>
    <s v="Curt"/>
    <s v="Dave"/>
    <s v="Celtics at Lakers"/>
    <s v="CASE"/>
    <x v="1"/>
    <s v="Dave"/>
    <s v="P"/>
  </r>
  <r>
    <d v="1993-03-26T00:00:00"/>
    <x v="1"/>
    <s v="Curt"/>
    <s v="Dave"/>
    <s v="Michigan losing"/>
    <s v="CASE"/>
    <x v="1"/>
    <s v="Dave"/>
    <s v="P"/>
  </r>
  <r>
    <d v="1993-03-26T00:00:00"/>
    <x v="1"/>
    <s v="Jeff"/>
    <s v="Dave"/>
    <s v="Michigan losing"/>
    <s v="CASE"/>
    <x v="4"/>
    <s v="Dave"/>
    <s v="P"/>
  </r>
  <r>
    <d v="1993-03-29T00:00:00"/>
    <x v="1"/>
    <s v="Dave"/>
    <s v="All"/>
    <s v="NCAA picks - last place"/>
    <s v="CASE"/>
    <x v="5"/>
    <s v="Dave"/>
    <s v="P"/>
  </r>
  <r>
    <d v="1993-03-29T00:00:00"/>
    <x v="1"/>
    <s v="Jeff"/>
    <s v="Dave"/>
    <s v="Michigan/Kentucky"/>
    <s v="CASE"/>
    <x v="4"/>
    <s v="Dave"/>
    <s v="P"/>
  </r>
  <r>
    <d v="1993-04-05T00:00:00"/>
    <x v="1"/>
    <s v="Jeff"/>
    <s v="Dave"/>
    <s v="Michigan/North Carolina"/>
    <s v="CASE"/>
    <x v="3"/>
    <s v="Jeff"/>
    <s v="P"/>
  </r>
  <r>
    <d v="1993-04-05T00:00:00"/>
    <x v="1"/>
    <s v="Joe"/>
    <s v="All"/>
    <s v="NCAA picks - overall"/>
    <s v="$5+6PK"/>
    <x v="6"/>
    <s v="ROCKS"/>
    <s v="P"/>
  </r>
  <r>
    <d v="1993-05-01T00:00:00"/>
    <x v="1"/>
    <s v="Curt"/>
    <s v="Wayne"/>
    <s v="Buffalo/Miami AFC East '93"/>
    <s v="CASE"/>
    <x v="2"/>
    <s v="Curt"/>
    <s v="P"/>
  </r>
  <r>
    <d v="1993-05-12T00:00:00"/>
    <x v="1"/>
    <s v="Curt"/>
    <s v="Dave"/>
    <s v="Phoenix making NBA final"/>
    <s v="CASE"/>
    <x v="1"/>
    <s v="Dave"/>
    <s v="P"/>
  </r>
  <r>
    <d v="1993-05-18T00:00:00"/>
    <x v="1"/>
    <s v="Jeff"/>
    <s v="Dave"/>
    <s v="Knicks/Bulls series"/>
    <s v="CASE"/>
    <x v="3"/>
    <s v="Jeff"/>
    <s v="P"/>
  </r>
  <r>
    <d v="1993-05-18T00:00:00"/>
    <x v="1"/>
    <s v="Jeff"/>
    <s v="Curt"/>
    <s v="Knicks/Bulls series"/>
    <s v="CASE"/>
    <x v="1"/>
    <s v="Jeff"/>
    <s v="P"/>
  </r>
  <r>
    <d v="1993-06-07T00:00:00"/>
    <x v="1"/>
    <s v="Jeff"/>
    <s v="Curt"/>
    <s v="Suns/Bulls final"/>
    <s v="CASE"/>
    <x v="4"/>
    <s v="Curt"/>
    <s v="P"/>
  </r>
  <r>
    <d v="1993-06-07T00:00:00"/>
    <x v="1"/>
    <s v="Bill"/>
    <s v="Curt"/>
    <s v="Suns/Bulls final"/>
    <s v="CASE"/>
    <x v="7"/>
    <s v="Curt"/>
    <s v="P"/>
  </r>
  <r>
    <d v="1993-08-07T00:00:00"/>
    <x v="1"/>
    <s v="Curt"/>
    <s v="Dave"/>
    <s v="Spelling of 'dilemma'"/>
    <s v="CASE"/>
    <x v="1"/>
    <s v="Dave"/>
    <s v="P"/>
  </r>
  <r>
    <d v="1993-09-18T00:00:00"/>
    <x v="1"/>
    <s v="Jeff"/>
    <s v="Dave"/>
    <s v="Penn St at Iowa"/>
    <s v="CASE"/>
    <x v="3"/>
    <s v="Jeff"/>
    <s v="P"/>
  </r>
  <r>
    <d v="1993-09-21T00:00:00"/>
    <x v="1"/>
    <s v="Curt"/>
    <s v="Wayne"/>
    <s v="Reggie in Baltimore ever?"/>
    <s v="CASE"/>
    <x v="2"/>
    <s v="Curt"/>
    <s v="P"/>
  </r>
  <r>
    <d v="1993-09-26T00:00:00"/>
    <x v="1"/>
    <s v="Curt"/>
    <s v="Wayne"/>
    <s v="Dolphins at Bills"/>
    <s v="CASE"/>
    <x v="1"/>
    <s v="Wayne"/>
    <s v="P"/>
  </r>
  <r>
    <d v="1993-10-13T00:00:00"/>
    <x v="1"/>
    <s v="Jeff"/>
    <s v="Dave"/>
    <s v="Michigan (+6.5) at Penn St"/>
    <s v="CASE"/>
    <x v="4"/>
    <s v="Dave"/>
    <s v="P"/>
  </r>
  <r>
    <d v="1993-10-18T00:00:00"/>
    <x v="1"/>
    <s v="Jeff"/>
    <s v="Curt"/>
    <s v="NYSE hit 3278.1 by 1/18/94"/>
    <s v="CASE"/>
    <x v="4"/>
    <s v="Curt"/>
    <s v="P"/>
  </r>
  <r>
    <d v="1993-10-18T00:00:00"/>
    <x v="1"/>
    <s v="Dave"/>
    <s v="Wayne"/>
    <s v="Steelers/Bills game"/>
    <s v="CASE"/>
    <x v="3"/>
    <s v="Wayne"/>
    <s v="P"/>
  </r>
  <r>
    <d v="1993-10-25T00:00:00"/>
    <x v="1"/>
    <s v="Dave"/>
    <s v="Jeff"/>
    <s v="Steelers/Bills game"/>
    <s v="CASE"/>
    <x v="3"/>
    <s v="Jeff"/>
    <s v="P"/>
  </r>
  <r>
    <d v="1993-10-25T00:00:00"/>
    <x v="1"/>
    <s v="Bill"/>
    <s v="Jeff"/>
    <s v="Steelers/Bills game"/>
    <s v="CASE"/>
    <x v="7"/>
    <s v="Jeff"/>
    <s v="P"/>
  </r>
  <r>
    <d v="1993-10-25T00:00:00"/>
    <x v="1"/>
    <s v="Bill"/>
    <s v="Jeff"/>
    <s v="Penn St/Ohio St game"/>
    <s v="CASE"/>
    <x v="4"/>
    <s v="Bill"/>
    <s v="P"/>
  </r>
  <r>
    <d v="1993-11-09T00:00:00"/>
    <x v="1"/>
    <s v="Bill"/>
    <s v="Wayne"/>
    <s v="Steelers/Bills game"/>
    <s v="CASE"/>
    <x v="7"/>
    <s v="Wayne"/>
    <s v="P"/>
  </r>
  <r>
    <d v="1993-11-09T00:00:00"/>
    <x v="1"/>
    <s v="Other"/>
    <s v="Mike"/>
    <s v="Steelers/Bills game"/>
    <s v="CASE"/>
    <x v="8"/>
    <s v="Other"/>
    <s v="P"/>
  </r>
  <r>
    <d v="1993-11-22T00:00:00"/>
    <x v="1"/>
    <s v="Curt"/>
    <s v="Dave"/>
    <s v="Nebraska vs. xxxxx - BOWL"/>
    <s v="CASE"/>
    <x v="1"/>
    <s v="Dave"/>
    <s v="P"/>
  </r>
  <r>
    <d v="1993-11-22T00:00:00"/>
    <x v="1"/>
    <s v="Curt"/>
    <s v="Dave"/>
    <s v="Nebraska vs. Oklahoma"/>
    <s v="CASE"/>
    <x v="1"/>
    <s v="Dave"/>
    <s v="P"/>
  </r>
  <r>
    <d v="1993-11-22T00:00:00"/>
    <x v="1"/>
    <s v="Curt"/>
    <s v="Dave"/>
    <s v="Van Exel 1st Lakers pick"/>
    <s v="CASE"/>
    <x v="1"/>
    <s v="Dave"/>
    <s v="P"/>
  </r>
  <r>
    <d v="1993-11-29T00:00:00"/>
    <x v="1"/>
    <s v="Curt"/>
    <s v="Dave"/>
    <s v="Pittsburgh at Miami"/>
    <s v="CASE"/>
    <x v="3"/>
    <s v="Curt"/>
    <s v="P"/>
  </r>
  <r>
    <d v="1993-11-29T00:00:00"/>
    <x v="1"/>
    <s v="Curt"/>
    <s v="Wayne"/>
    <s v="Buffalo at Miami"/>
    <s v="CASE"/>
    <x v="2"/>
    <s v="Curt"/>
    <s v="P"/>
  </r>
  <r>
    <d v="1993-12-08T00:00:00"/>
    <x v="1"/>
    <s v="Curt"/>
    <s v="Dave"/>
    <s v="Bird/Magic Dream Team value"/>
    <s v="CASE"/>
    <x v="3"/>
    <s v="Curt"/>
    <s v="P"/>
  </r>
  <r>
    <d v="1993-12-19T00:00:00"/>
    <x v="1"/>
    <s v="Bill"/>
    <s v="Wayne"/>
    <s v="Buffalo at Miami"/>
    <s v="CASE"/>
    <x v="2"/>
    <s v="Bill"/>
    <s v="P"/>
  </r>
  <r>
    <d v="1994-01-01T00:00:00"/>
    <x v="2"/>
    <s v="Wayne"/>
    <s v="Jeff"/>
    <s v="UCLA/Wisconsin Rose Bowl"/>
    <s v="CASE"/>
    <x v="4"/>
    <s v="Wayne"/>
    <s v="P"/>
  </r>
  <r>
    <d v="1994-01-10T00:00:00"/>
    <x v="2"/>
    <s v="Wayne"/>
    <s v="Dave"/>
    <s v="Raiders +N at Buffalo"/>
    <s v="CASE"/>
    <x v="3"/>
    <s v="Wayne"/>
    <s v="P"/>
  </r>
  <r>
    <d v="1994-01-24T00:00:00"/>
    <x v="2"/>
    <s v="Wayne"/>
    <s v="Dave"/>
    <s v="KC +N at Buffalo"/>
    <s v="CASE"/>
    <x v="2"/>
    <s v="Dave"/>
    <s v="P"/>
  </r>
  <r>
    <d v="1994-01-31T00:00:00"/>
    <x v="2"/>
    <s v="Wayne"/>
    <s v="Dave"/>
    <s v="Super Bowl"/>
    <s v="CASE"/>
    <x v="3"/>
    <s v="Wayne"/>
    <s v="P"/>
  </r>
  <r>
    <d v="1994-01-31T00:00:00"/>
    <x v="2"/>
    <s v="Wayne"/>
    <s v="Dave"/>
    <s v="Super Bowl press at 1/2"/>
    <s v="CASE"/>
    <x v="3"/>
    <s v="Wayne"/>
    <s v="P"/>
  </r>
  <r>
    <d v="1994-02-27T00:00:00"/>
    <x v="2"/>
    <s v="Curt"/>
    <s v="Dave"/>
    <s v="Celtics/Lakers"/>
    <s v="CASE"/>
    <x v="3"/>
    <s v="Curt"/>
    <s v="P"/>
  </r>
  <r>
    <d v="1994-03-04T00:00:00"/>
    <x v="2"/>
    <s v="Curt"/>
    <s v="Dave"/>
    <s v="Lakers/Celtics"/>
    <s v="CASE"/>
    <x v="1"/>
    <s v="Dave"/>
    <s v="P"/>
  </r>
  <r>
    <d v="1994-03-04T00:00:00"/>
    <x v="2"/>
    <s v="Joe"/>
    <s v="Bill"/>
    <s v="Lakers+4/Celtics"/>
    <s v="CASE"/>
    <x v="7"/>
    <s v="Joe"/>
    <s v="P"/>
  </r>
  <r>
    <d v="1994-03-18T00:00:00"/>
    <x v="2"/>
    <s v="Dave"/>
    <s v="Jeff"/>
    <s v="Iowa at Penn St."/>
    <s v="CASE"/>
    <x v="3"/>
    <s v="Jeff"/>
    <s v="P"/>
  </r>
  <r>
    <d v="1994-03-27T00:00:00"/>
    <x v="2"/>
    <s v="Dave"/>
    <s v="Jeff"/>
    <s v="Arkansas/Michigan"/>
    <s v="CASE"/>
    <x v="3"/>
    <s v="Jeff"/>
    <s v="P"/>
  </r>
  <r>
    <d v="1994-04-02T00:00:00"/>
    <x v="2"/>
    <s v="Curt"/>
    <s v="Dave"/>
    <s v="Arizona/Arkansas"/>
    <s v="CASE"/>
    <x v="3"/>
    <s v="Curt"/>
    <s v="P"/>
  </r>
  <r>
    <d v="1994-04-02T00:00:00"/>
    <x v="2"/>
    <s v="All"/>
    <s v="Dave"/>
    <s v="NCAA picks"/>
    <s v="CASE"/>
    <x v="5"/>
    <s v="Dave"/>
    <s v="P"/>
  </r>
  <r>
    <d v="1994-04-05T00:00:00"/>
    <x v="2"/>
    <s v="Wayne"/>
    <s v="Jeff"/>
    <s v="Raverling, USC coach?"/>
    <s v="CASE"/>
    <x v="2"/>
    <s v="Jeff"/>
    <s v="P"/>
  </r>
  <r>
    <d v="1994-04-25T00:00:00"/>
    <x v="2"/>
    <s v="Curt"/>
    <s v="Wayne"/>
    <s v="Dolphins vs Bills - AFC East"/>
    <s v="CASE"/>
    <x v="1"/>
    <s v="Wayne"/>
    <s v="P"/>
  </r>
  <r>
    <d v="1994-05-31T00:00:00"/>
    <x v="2"/>
    <s v="Curt"/>
    <s v="Dave"/>
    <s v="Bandito open +18 strokes"/>
    <s v="CASE"/>
    <x v="1"/>
    <s v="Dave"/>
    <s v="P"/>
  </r>
  <r>
    <d v="1994-05-31T00:00:00"/>
    <x v="2"/>
    <s v="Wayne"/>
    <s v="Dave"/>
    <s v="MJ up to White Sox"/>
    <s v="CASE"/>
    <x v="3"/>
    <s v="Wayne"/>
    <s v="P"/>
  </r>
  <r>
    <d v="1994-06-07T00:00:00"/>
    <x v="2"/>
    <s v="Curt"/>
    <s v="Wayne"/>
    <s v="Penalty kicks - 5/10"/>
    <s v="CASE"/>
    <x v="1"/>
    <s v="Wayne"/>
    <s v="P"/>
  </r>
  <r>
    <d v="1994-06-07T00:00:00"/>
    <x v="2"/>
    <s v="Curt"/>
    <s v="Wayne"/>
    <s v="Penalty kicks - 10/10"/>
    <s v="CASE"/>
    <x v="1"/>
    <s v="Wayne"/>
    <s v="P"/>
  </r>
  <r>
    <d v="1994-06-07T00:00:00"/>
    <x v="2"/>
    <s v="Mike"/>
    <s v="Wayne"/>
    <s v="Penalty kicks - 5/10"/>
    <s v="CASE"/>
    <x v="8"/>
    <s v="Wayne"/>
    <s v="P"/>
  </r>
  <r>
    <d v="1994-06-07T00:00:00"/>
    <x v="2"/>
    <s v="Curt"/>
    <s v="Wayne"/>
    <s v="50 yard dash"/>
    <s v="CASE"/>
    <x v="2"/>
    <s v="Curt"/>
    <s v="P"/>
  </r>
  <r>
    <d v="1994-06-07T00:00:00"/>
    <x v="2"/>
    <s v="Curt"/>
    <s v="Dave"/>
    <s v="Penalty kicks - 5/10(5 push)"/>
    <s v="CASE"/>
    <x v="1"/>
    <s v="Dave"/>
    <s v="P"/>
  </r>
  <r>
    <d v="1994-07-04T00:00:00"/>
    <x v="2"/>
    <s v="Curt"/>
    <s v="Mike"/>
    <s v="Fish bet"/>
    <s v="CASE"/>
    <x v="1"/>
    <s v="Mike"/>
    <s v="P"/>
  </r>
  <r>
    <d v="1994-07-26T00:00:00"/>
    <x v="2"/>
    <s v="Other"/>
    <s v="Dave"/>
    <s v="PSU wins (10+ versus 8-)"/>
    <s v="CASE"/>
    <x v="3"/>
    <s v="Other"/>
    <s v="P"/>
  </r>
  <r>
    <d v="1994-08-31T00:00:00"/>
    <x v="2"/>
    <s v="Jeff"/>
    <s v="Bill"/>
    <s v="Iowa vs Penn St (spread)"/>
    <s v="CASE"/>
    <x v="7"/>
    <s v="Jeff"/>
    <s v="P"/>
  </r>
  <r>
    <d v="1994-08-31T00:00:00"/>
    <x v="2"/>
    <s v="Jeff"/>
    <s v="Dave"/>
    <s v="Iowa vs Penn St (SPREAD)"/>
    <s v="CASE"/>
    <x v="3"/>
    <s v="Jeff"/>
    <s v="P"/>
  </r>
  <r>
    <d v="1994-09-01T00:00:00"/>
    <x v="2"/>
    <s v="Wayne"/>
    <s v="Bill"/>
    <s v="Bills as AFC champs"/>
    <s v="CASE"/>
    <x v="7"/>
    <s v="Wayne"/>
    <s v="P"/>
  </r>
  <r>
    <d v="1994-09-08T00:00:00"/>
    <x v="2"/>
    <s v="Dave"/>
    <s v="Other"/>
    <s v="Steelers vs. Browns I"/>
    <s v="CASE"/>
    <x v="3"/>
    <s v="Other"/>
    <s v="P"/>
  </r>
  <r>
    <d v="1994-09-08T00:00:00"/>
    <x v="2"/>
    <s v="Curt"/>
    <s v="Wayne"/>
    <s v="Bills vs. Dolphins I"/>
    <s v="CASE"/>
    <x v="2"/>
    <s v="Curt"/>
    <s v="P"/>
  </r>
  <r>
    <d v="1994-09-08T00:00:00"/>
    <x v="2"/>
    <s v="Curt"/>
    <s v="Wayne"/>
    <s v="Bills vs. Dolphins II"/>
    <s v="CASE"/>
    <x v="2"/>
    <s v="Curt"/>
    <s v="P"/>
  </r>
  <r>
    <d v="1994-09-16T00:00:00"/>
    <x v="2"/>
    <s v="Mike"/>
    <s v="Dave"/>
    <s v="Nittany wknd; POOL game"/>
    <s v="CASE"/>
    <x v="8"/>
    <s v="Dave"/>
    <s v="P"/>
  </r>
  <r>
    <d v="1994-09-16T00:00:00"/>
    <x v="2"/>
    <s v="Mike"/>
    <s v="Bill"/>
    <s v="Nittany wknd; POOL game"/>
    <s v="CASE"/>
    <x v="7"/>
    <s v="Mike"/>
    <s v="P"/>
  </r>
  <r>
    <d v="1994-09-16T00:00:00"/>
    <x v="2"/>
    <s v="Dave"/>
    <s v="Bill"/>
    <s v="Nittany wknd; POOL game"/>
    <s v="CASE"/>
    <x v="7"/>
    <s v="Dave"/>
    <s v="P"/>
  </r>
  <r>
    <d v="1994-09-16T00:00:00"/>
    <x v="2"/>
    <s v="Mike"/>
    <s v="Wayne"/>
    <s v="Nittany wknd; POOL game"/>
    <s v="CASE"/>
    <x v="8"/>
    <s v="Wayne"/>
    <s v="P"/>
  </r>
  <r>
    <d v="1994-09-17T00:00:00"/>
    <x v="2"/>
    <s v="Jeff"/>
    <s v="Dave"/>
    <s v="Nittany wknd; 4th down play"/>
    <s v="CASE"/>
    <x v="4"/>
    <s v="Dave"/>
    <s v="P"/>
  </r>
  <r>
    <d v="1994-09-17T00:00:00"/>
    <x v="2"/>
    <s v="Dave"/>
    <s v="Bill"/>
    <s v="Nittany wknd; POOL game"/>
    <s v="CASE"/>
    <x v="3"/>
    <s v="Bill"/>
    <s v="P"/>
  </r>
  <r>
    <d v="1994-09-17T00:00:00"/>
    <x v="2"/>
    <s v="Dave"/>
    <s v="Wayne"/>
    <s v="Nittany wknd; POOL game"/>
    <s v="CASE"/>
    <x v="2"/>
    <s v="Dave"/>
    <s v="P"/>
  </r>
  <r>
    <d v="1994-09-17T00:00:00"/>
    <x v="2"/>
    <s v="Dave"/>
    <s v="Wayne"/>
    <s v="Nittany wknd; POOL game"/>
    <s v="CASE"/>
    <x v="3"/>
    <s v="Wayne"/>
    <s v="P"/>
  </r>
  <r>
    <d v="1994-10-05T00:00:00"/>
    <x v="2"/>
    <s v="Jeff"/>
    <s v="Curt"/>
    <s v="Penn St. in top 3"/>
    <s v="CASE"/>
    <x v="4"/>
    <s v="Curt"/>
    <s v="P"/>
  </r>
  <r>
    <d v="1994-10-12T00:00:00"/>
    <x v="2"/>
    <s v="Joe"/>
    <s v="Bill"/>
    <s v="Penn St vs. Michigan"/>
    <s v="CASE"/>
    <x v="7"/>
    <s v="Joe"/>
    <s v="P"/>
  </r>
  <r>
    <d v="1994-10-17T00:00:00"/>
    <x v="2"/>
    <s v="Wayne"/>
    <s v="Bill"/>
    <s v="Bills/Chiefs game"/>
    <s v="CASE"/>
    <x v="2"/>
    <s v="Bill"/>
    <s v="P"/>
  </r>
  <r>
    <d v="1994-10-27T00:00:00"/>
    <x v="2"/>
    <s v="Other"/>
    <s v="Dave"/>
    <s v="PSU going 11-0"/>
    <s v="CASE"/>
    <x v="3"/>
    <s v="Other"/>
    <s v="P"/>
  </r>
  <r>
    <d v="1994-11-14T00:00:00"/>
    <x v="2"/>
    <s v="Dave"/>
    <s v="Wayne"/>
    <s v="Bills vs. Steelers"/>
    <s v="CASE"/>
    <x v="3"/>
    <s v="Wayne"/>
    <s v="P"/>
  </r>
  <r>
    <d v="1994-11-20T00:00:00"/>
    <x v="2"/>
    <s v="Dave"/>
    <s v="Curt"/>
    <s v="Dolphins vs. Steelers"/>
    <s v="CASE"/>
    <x v="3"/>
    <s v="Curt"/>
    <s v="P"/>
  </r>
  <r>
    <d v="1994-12-18T00:00:00"/>
    <x v="2"/>
    <s v="Dave"/>
    <s v="Other"/>
    <s v="Browns vs. Steelers"/>
    <s v="CASE"/>
    <x v="3"/>
    <s v="Other"/>
    <s v="P"/>
  </r>
  <r>
    <d v="1995-01-01T00:00:00"/>
    <x v="3"/>
    <s v="Big Dog"/>
    <s v="Curt"/>
    <s v="Nebraska+7 vs. Miami"/>
    <s v="CASE"/>
    <x v="1"/>
    <s v="Big Dog"/>
    <s v="P"/>
  </r>
  <r>
    <d v="1995-01-02T00:00:00"/>
    <x v="3"/>
    <s v="Curt"/>
    <s v="Dave"/>
    <s v="Ducks+17 vs. PSU - Roses"/>
    <s v="CASE"/>
    <x v="3"/>
    <s v="Curt"/>
    <s v="P"/>
  </r>
  <r>
    <d v="1995-01-07T00:00:00"/>
    <x v="3"/>
    <s v="Dave"/>
    <s v="Other"/>
    <s v="Steelers/Browns III"/>
    <s v="CASE"/>
    <x v="3"/>
    <s v="Other"/>
    <s v="P"/>
  </r>
  <r>
    <d v="1995-01-19T00:00:00"/>
    <x v="3"/>
    <s v="Dave"/>
    <s v="Curt"/>
    <s v="PSU winning rec in Big 10"/>
    <s v="CASE"/>
    <x v="1"/>
    <s v="Dave"/>
    <s v="P"/>
  </r>
  <r>
    <d v="1995-01-20T00:00:00"/>
    <x v="3"/>
    <s v="Curt"/>
    <s v="Dave"/>
    <s v="Lakers vs. Celtics I"/>
    <s v="CASE"/>
    <x v="3"/>
    <s v="Curt"/>
    <s v="P"/>
  </r>
  <r>
    <d v="1995-02-04T00:00:00"/>
    <x v="3"/>
    <s v="Jeff"/>
    <s v="Dave"/>
    <s v="Iowa+2 vs. Penn St I"/>
    <s v="CASE"/>
    <x v="3"/>
    <s v="Jeff"/>
    <s v="P"/>
  </r>
  <r>
    <d v="1995-02-04T00:00:00"/>
    <x v="3"/>
    <s v="Jeff"/>
    <s v="Bill"/>
    <s v="Iowa vs. Penn St (down 3)"/>
    <s v="CASE"/>
    <x v="7"/>
    <s v="Jeff"/>
    <s v="P"/>
  </r>
  <r>
    <d v="1995-02-06T00:00:00"/>
    <x v="3"/>
    <s v="Mike"/>
    <s v="Bill"/>
    <s v="Louisville not making NCAA"/>
    <s v="CASE"/>
    <x v="7"/>
    <s v="Mike"/>
    <s v="P"/>
  </r>
  <r>
    <d v="1995-03-15T00:00:00"/>
    <x v="3"/>
    <s v="Wayne"/>
    <s v="Bill"/>
    <s v="NCAA picks, higher TOTAL"/>
    <s v="CASE"/>
    <x v="7"/>
    <s v="Wayne"/>
    <s v="P"/>
  </r>
  <r>
    <d v="1995-03-17T00:00:00"/>
    <x v="3"/>
    <s v="Curt"/>
    <s v="Dave"/>
    <s v="Lakers vs. Celtics II"/>
    <s v="CASE"/>
    <x v="1"/>
    <s v="Dave"/>
    <s v="P"/>
  </r>
  <r>
    <d v="1995-03-21T00:00:00"/>
    <x v="3"/>
    <s v="Dave"/>
    <s v="Curt"/>
    <s v="PSU vs. Nebraska hoops"/>
    <s v="CASE"/>
    <x v="3"/>
    <s v="Curt"/>
    <s v="P"/>
  </r>
  <r>
    <d v="1995-03-23T00:00:00"/>
    <x v="3"/>
    <s v="Jeff"/>
    <s v="Dave"/>
    <s v="Iowa vs. Penn St II"/>
    <s v="CASE"/>
    <x v="3"/>
    <s v="Jeff"/>
    <s v="P"/>
  </r>
  <r>
    <d v="1995-03-23T00:00:00"/>
    <x v="3"/>
    <s v="Jeff"/>
    <s v="Bill"/>
    <s v="Iowa vs. Penn St II"/>
    <s v="CASE"/>
    <x v="7"/>
    <s v="Jeff"/>
    <s v="P"/>
  </r>
  <r>
    <d v="1995-03-27T00:00:00"/>
    <x v="3"/>
    <s v="ROCKS"/>
    <s v="Jeff"/>
    <s v="Low NCAA picker owes case"/>
    <s v="CASE"/>
    <x v="5"/>
    <s v="Jeff"/>
    <s v="P"/>
  </r>
  <r>
    <d v="1995-04-15T00:00:00"/>
    <x v="3"/>
    <s v="Dave"/>
    <s v="Big Dog"/>
    <s v="Pool game at Mike's"/>
    <s v="CASE"/>
    <x v="3"/>
    <s v="Big Dog"/>
    <s v="P"/>
  </r>
  <r>
    <d v="1995-04-15T00:00:00"/>
    <x v="3"/>
    <s v="Dave"/>
    <s v="Big Dog"/>
    <s v="Pool game at Mike's"/>
    <s v="CASE"/>
    <x v="9"/>
    <s v="Dave"/>
    <s v="P"/>
  </r>
  <r>
    <d v="1995-04-15T00:00:00"/>
    <x v="3"/>
    <s v="Wayne"/>
    <s v="Big Dog"/>
    <s v="Pool game at Mike's"/>
    <s v="CASE"/>
    <x v="2"/>
    <s v="Big Dog"/>
    <s v="P"/>
  </r>
  <r>
    <d v="1995-04-15T00:00:00"/>
    <x v="3"/>
    <s v="Curt"/>
    <s v="Mike"/>
    <s v="Pool game at Mike's"/>
    <s v="CASE"/>
    <x v="1"/>
    <s v="Mike"/>
    <s v="P"/>
  </r>
  <r>
    <d v="1995-04-15T00:00:00"/>
    <x v="3"/>
    <s v="Curt"/>
    <s v="Big Dog"/>
    <s v="Pool game at Mike's"/>
    <s v="CASE"/>
    <x v="9"/>
    <s v="Curt"/>
    <s v="P"/>
  </r>
  <r>
    <d v="1995-04-15T00:00:00"/>
    <x v="3"/>
    <s v="Jeff"/>
    <s v="Big Dog"/>
    <s v="OJ free w/in 5 yrs of trial"/>
    <s v="CASE"/>
    <x v="9"/>
    <s v="Jeff"/>
    <s v="P"/>
  </r>
  <r>
    <d v="1995-06-17T00:00:00"/>
    <x v="3"/>
    <s v="Wayne"/>
    <s v="Bill"/>
    <s v="Father Heyen horseshoe win"/>
    <s v="CASE"/>
    <x v="7"/>
    <s v="Wayne"/>
    <s v="P"/>
  </r>
  <r>
    <d v="1995-07-30T00:00:00"/>
    <x v="3"/>
    <s v="Curt"/>
    <s v="Bill"/>
    <s v="Pool game, Cape Vincent"/>
    <s v="CASE"/>
    <x v="1"/>
    <s v="Bill"/>
    <s v="P"/>
  </r>
  <r>
    <d v="1995-08-17T00:00:00"/>
    <x v="3"/>
    <s v="Wayne"/>
    <s v="Dave"/>
    <s v="Bandito Open ever scramble?"/>
    <s v="CASE"/>
    <x v="2"/>
    <s v="Dave"/>
    <s v="P"/>
  </r>
  <r>
    <d v="1995-09-18T00:00:00"/>
    <x v="3"/>
    <s v="Dave"/>
    <s v="Curt"/>
    <s v="Steelers vs. Dolphins"/>
    <s v="CASE"/>
    <x v="1"/>
    <s v="Dave"/>
    <s v="P"/>
  </r>
  <r>
    <d v="1995-09-27T00:00:00"/>
    <x v="3"/>
    <s v="Bill"/>
    <s v="Wayne"/>
    <s v="Bills vs. Browns"/>
    <s v="CASE"/>
    <x v="2"/>
    <s v="Bill"/>
    <s v="P"/>
  </r>
  <r>
    <d v="1995-10-14T00:00:00"/>
    <x v="3"/>
    <s v="Dave"/>
    <s v="Curt"/>
    <s v="Fantasy Football finish"/>
    <s v="CASE"/>
    <x v="1"/>
    <s v="Dave"/>
    <s v="P"/>
  </r>
  <r>
    <d v="1995-10-14T00:00:00"/>
    <x v="3"/>
    <s v="Dave"/>
    <s v="Curt"/>
    <s v="Dolphins/Steelers further"/>
    <s v="CASE"/>
    <x v="3"/>
    <s v="Curt"/>
    <s v="P"/>
  </r>
  <r>
    <d v="1995-10-14T00:00:00"/>
    <x v="3"/>
    <s v="Dave"/>
    <s v="Pete"/>
    <s v="Bills/Steelers further"/>
    <s v="CASE"/>
    <x v="3"/>
    <s v="Pete"/>
    <s v="P"/>
  </r>
  <r>
    <d v="1995-10-14T00:00:00"/>
    <x v="3"/>
    <s v="Dave"/>
    <s v="Wayne"/>
    <s v="Bills/Steelers further"/>
    <s v="CASE"/>
    <x v="3"/>
    <s v="Wayne"/>
    <s v="P"/>
  </r>
  <r>
    <d v="1995-10-21T00:00:00"/>
    <x v="3"/>
    <s v="Dave"/>
    <s v="Jeff"/>
    <s v="PSU vs. Iowa - points"/>
    <s v="CASE"/>
    <x v="3"/>
    <s v="Jeff"/>
    <s v="P"/>
  </r>
  <r>
    <d v="1995-10-21T00:00:00"/>
    <x v="3"/>
    <s v="Big Dog"/>
    <s v="Jeff"/>
    <s v="PSU vs. Iowa - +10 points"/>
    <s v="CASE"/>
    <x v="9"/>
    <s v="Jeff"/>
    <s v="P"/>
  </r>
  <r>
    <d v="1995-10-23T00:00:00"/>
    <x v="3"/>
    <s v="Bill"/>
    <s v="Pete"/>
    <s v="Bills vs New England"/>
    <s v="CASE"/>
    <x v="7"/>
    <s v="Pete"/>
    <s v="P"/>
  </r>
  <r>
    <d v="1995-10-23T00:00:00"/>
    <x v="3"/>
    <s v="Bill"/>
    <s v="Other"/>
    <s v="Bills vs New England"/>
    <s v="CASE"/>
    <x v="7"/>
    <s v="Other"/>
    <s v="P"/>
  </r>
  <r>
    <d v="1995-10-29T00:00:00"/>
    <x v="3"/>
    <s v="Curt"/>
    <s v="Wayne"/>
    <s v="Bills at Dolphins"/>
    <s v="CASE"/>
    <x v="1"/>
    <s v="Wayne"/>
    <s v="P"/>
  </r>
  <r>
    <d v="1995-11-04T00:00:00"/>
    <x v="3"/>
    <s v="Dave"/>
    <s v="Curt"/>
    <s v="Syracuse vs. Va Tech"/>
    <s v="CASE"/>
    <x v="3"/>
    <s v="Curt"/>
    <s v="P"/>
  </r>
  <r>
    <d v="1995-12-17T00:00:00"/>
    <x v="3"/>
    <s v="Curt"/>
    <s v="Wayne"/>
    <s v="Dolphins at Bills"/>
    <s v="CASE"/>
    <x v="2"/>
    <s v="Curt"/>
    <s v="P"/>
  </r>
  <r>
    <d v="1995-12-24T00:00:00"/>
    <x v="3"/>
    <s v="Curt"/>
    <s v="Wayne"/>
    <s v="AFC East - Dolphins/Bills"/>
    <s v="CASE"/>
    <x v="2"/>
    <s v="Curt"/>
    <s v="P"/>
  </r>
  <r>
    <d v="1995-12-26T00:00:00"/>
    <x v="3"/>
    <s v="Curt"/>
    <s v="Dave"/>
    <s v="Celtics at Lakers"/>
    <s v="CASE"/>
    <x v="3"/>
    <s v="Curt"/>
    <s v="P"/>
  </r>
  <r>
    <d v="1995-12-31T00:00:00"/>
    <x v="3"/>
    <s v="ROCKS"/>
    <s v="Pete"/>
    <s v="Low Fantasy Footballer"/>
    <s v="CASE"/>
    <x v="5"/>
    <s v="Pete"/>
    <s v="P"/>
  </r>
  <r>
    <d v="1996-01-10T00:00:00"/>
    <x v="4"/>
    <s v="Dave"/>
    <s v="Wayne"/>
    <s v="Engram in draft top-10"/>
    <s v="CASE"/>
    <x v="2"/>
    <s v="Dave"/>
    <s v="P"/>
  </r>
  <r>
    <d v="1996-01-24T00:00:00"/>
    <x v="4"/>
    <s v="Dave"/>
    <s v="Curt"/>
    <s v="Lakers at Celtics"/>
    <s v="CASE"/>
    <x v="3"/>
    <s v="Curt"/>
    <s v="P"/>
  </r>
  <r>
    <d v="1996-02-03T00:00:00"/>
    <x v="4"/>
    <s v="Dave"/>
    <s v="Jeff"/>
    <s v="Penn St at Iowa"/>
    <s v="CASE"/>
    <x v="3"/>
    <s v="Jeff"/>
    <s v="P"/>
  </r>
  <r>
    <d v="1996-03-12T00:00:00"/>
    <x v="4"/>
    <s v="Dave"/>
    <s v="Wayne"/>
    <s v="SU / PSU further hoops"/>
    <s v="CASE"/>
    <x v="2"/>
    <s v="Dave"/>
    <s v="P"/>
  </r>
  <r>
    <d v="1996-03-13T00:00:00"/>
    <x v="4"/>
    <s v="Bill"/>
    <s v="Wayne"/>
    <s v="Better NCAA picking"/>
    <s v="CASE"/>
    <x v="2"/>
    <s v="Bill"/>
    <s v="P"/>
  </r>
  <r>
    <d v="1996-03-13T00:00:00"/>
    <x v="4"/>
    <s v="Bill"/>
    <s v="Wayne"/>
    <s v="SU / Cards further hoops"/>
    <s v="CASE"/>
    <x v="2"/>
    <s v="Bill"/>
    <s v="P"/>
  </r>
  <r>
    <d v="1996-03-29T00:00:00"/>
    <x v="4"/>
    <s v="Bill"/>
    <s v="Wayne"/>
    <s v="SU / Miss St game"/>
    <s v="CASE"/>
    <x v="2"/>
    <s v="Bill"/>
    <s v="P"/>
  </r>
  <r>
    <d v="1996-03-31T00:00:00"/>
    <x v="4"/>
    <s v="Bill"/>
    <s v="Wayne"/>
    <s v="SU / Kentucky game"/>
    <s v="CASE"/>
    <x v="7"/>
    <s v="Wayne"/>
    <s v="P"/>
  </r>
  <r>
    <d v="1996-03-31T00:00:00"/>
    <x v="4"/>
    <s v="ROCKS"/>
    <s v="Jeff"/>
    <s v="Low NCAA picker owes case"/>
    <s v="CASE"/>
    <x v="5"/>
    <s v="Jeff"/>
    <s v="P"/>
  </r>
  <r>
    <d v="1996-04-21T00:00:00"/>
    <x v="4"/>
    <s v="Dave"/>
    <s v="Jeff"/>
    <s v="Hootie at Lilac Festival"/>
    <s v="CASE"/>
    <x v="3"/>
    <s v="Jeff"/>
    <s v="P"/>
  </r>
  <r>
    <d v="1996-04-21T00:00:00"/>
    <x v="4"/>
    <s v="Dave"/>
    <s v="Curt"/>
    <s v="Bill/Pete golf handicap"/>
    <s v="CASE"/>
    <x v="1"/>
    <s v="Dave"/>
    <s v="P"/>
  </r>
  <r>
    <d v="1996-05-03T00:00:00"/>
    <x v="4"/>
    <s v="Dave"/>
    <s v="Other"/>
    <s v="Bills at Steelers"/>
    <s v="CASE"/>
    <x v="3"/>
    <s v="Other"/>
    <s v="P"/>
  </r>
  <r>
    <d v="1996-07-27T00:00:00"/>
    <x v="4"/>
    <s v="Dave"/>
    <s v="Wayne"/>
    <s v="Ki-Jana AFC Rookie (2:1)"/>
    <s v="CASE"/>
    <x v="2"/>
    <s v="Dave"/>
    <s v="P"/>
  </r>
  <r>
    <d v="1996-07-27T00:00:00"/>
    <x v="4"/>
    <s v="Dave"/>
    <s v="Wayne"/>
    <s v="Bills at Steelers"/>
    <s v="CASE"/>
    <x v="3"/>
    <s v="Wayne"/>
    <s v="P"/>
  </r>
  <r>
    <d v="1996-07-27T00:00:00"/>
    <x v="4"/>
    <s v="Curt"/>
    <s v="Wayne"/>
    <s v="Bills vs Dolphins I"/>
    <s v="CASE"/>
    <x v="1"/>
    <s v="Wayne"/>
    <s v="P"/>
  </r>
  <r>
    <d v="1996-07-27T00:00:00"/>
    <x v="4"/>
    <s v="Curt"/>
    <s v="Wayne"/>
    <s v="Bills vs Dolphins II"/>
    <s v="CASE"/>
    <x v="1"/>
    <s v="Wayne"/>
    <s v="P"/>
  </r>
  <r>
    <d v="1996-07-27T00:00:00"/>
    <x v="4"/>
    <s v="Dave"/>
    <s v="Bill"/>
    <s v="Pool game, Cape Vincent"/>
    <s v="CASE"/>
    <x v="3"/>
    <s v="Bill"/>
    <s v="P"/>
  </r>
  <r>
    <d v="1996-07-27T00:00:00"/>
    <x v="4"/>
    <s v="Dave"/>
    <s v="Bill"/>
    <s v="Pool game, Cape Vincent"/>
    <s v="CASE"/>
    <x v="3"/>
    <s v="Bill"/>
    <s v="P"/>
  </r>
  <r>
    <d v="1996-08-15T00:00:00"/>
    <x v="4"/>
    <s v="Curt"/>
    <s v="Joe"/>
    <s v="18 holes, Salmon Creek"/>
    <s v="CASE"/>
    <x v="1"/>
    <s v="Joe"/>
    <s v="P"/>
  </r>
  <r>
    <d v="1996-08-20T00:00:00"/>
    <x v="4"/>
    <s v="Pete"/>
    <s v="Bill"/>
    <s v="Fantasy Football total"/>
    <s v="CASE"/>
    <x v="10"/>
    <s v="Bill"/>
    <s v="P"/>
  </r>
  <r>
    <d v="1996-09-04T00:00:00"/>
    <x v="4"/>
    <s v="Jeff"/>
    <s v="Bill"/>
    <s v="Fantasy Football total"/>
    <s v="CASE"/>
    <x v="4"/>
    <s v="Bill"/>
    <s v="P"/>
  </r>
  <r>
    <d v="1996-09-24T00:00:00"/>
    <x v="4"/>
    <s v="Curt"/>
    <s v="Dave"/>
    <s v="Salaam 100 yds vs. Oakland"/>
    <s v="CASE"/>
    <x v="1"/>
    <s v="Dave"/>
    <s v="P"/>
  </r>
  <r>
    <d v="1996-09-24T00:00:00"/>
    <x v="4"/>
    <s v="Wayne"/>
    <s v="Bill"/>
    <s v="Bills / Seahawks December"/>
    <s v="CASE"/>
    <x v="7"/>
    <s v="Wayne"/>
    <s v="P"/>
  </r>
  <r>
    <d v="1996-10-01T00:00:00"/>
    <x v="4"/>
    <s v="Wayne"/>
    <s v="Bill"/>
    <s v="Bills / Colts in Buffalo"/>
    <s v="CASE"/>
    <x v="2"/>
    <s v="Bill"/>
    <s v="P"/>
  </r>
  <r>
    <d v="1996-10-01T00:00:00"/>
    <x v="4"/>
    <s v="Mike"/>
    <s v="Pete"/>
    <s v="Bills / Colts in Buffalo"/>
    <s v="CASE"/>
    <x v="10"/>
    <s v="Mike"/>
    <s v="P"/>
  </r>
  <r>
    <d v="1996-10-01T00:00:00"/>
    <x v="4"/>
    <s v="Curt"/>
    <s v="Wayne"/>
    <s v="Curt+20 in Fantasy Football"/>
    <s v="CASE"/>
    <x v="1"/>
    <s v="Wayne"/>
    <s v="P"/>
  </r>
  <r>
    <d v="1996-10-01T00:00:00"/>
    <x v="4"/>
    <s v="Dave"/>
    <s v="Pete"/>
    <s v="Week-6 YTD FF total"/>
    <s v="CASE"/>
    <x v="10"/>
    <s v="Dave"/>
    <s v="P"/>
  </r>
  <r>
    <d v="1996-10-09T00:00:00"/>
    <x v="4"/>
    <s v="Jeff"/>
    <s v="Bill"/>
    <s v="Fantasy Football WEEK-7"/>
    <s v="CASE"/>
    <x v="7"/>
    <s v="Jeff"/>
    <s v="P"/>
  </r>
  <r>
    <d v="1996-10-18T00:00:00"/>
    <x v="4"/>
    <s v="Jeff"/>
    <s v="Dave"/>
    <s v="Penn St-10.5 vs. Iowa"/>
    <s v="CASE"/>
    <x v="4"/>
    <s v="Dave"/>
    <s v="P"/>
  </r>
  <r>
    <d v="1996-10-18T00:00:00"/>
    <x v="4"/>
    <s v="Jeff"/>
    <s v="Bill"/>
    <s v="Penn St-10.5 vs. Iowa"/>
    <s v="CASE"/>
    <x v="4"/>
    <s v="Bill"/>
    <s v="P"/>
  </r>
  <r>
    <d v="1996-11-19T00:00:00"/>
    <x v="4"/>
    <s v="Dave"/>
    <s v="Curt"/>
    <s v="Steelers at Miami"/>
    <s v="CASE"/>
    <x v="3"/>
    <s v="Curt"/>
    <s v="P"/>
  </r>
  <r>
    <d v="1996-12-11T00:00:00"/>
    <x v="4"/>
    <s v="Pete"/>
    <s v="Bill"/>
    <s v="Bills vs Dolphins II"/>
    <s v="CASE"/>
    <x v="7"/>
    <s v="Pete"/>
    <s v="P"/>
  </r>
  <r>
    <d v="1996-12-25T00:00:00"/>
    <x v="4"/>
    <s v="Wayne"/>
    <s v="ROCKS"/>
    <s v="Low Fantasy Footballer"/>
    <s v="CASE"/>
    <x v="5"/>
    <s v="Wayne"/>
    <s v="P"/>
  </r>
  <r>
    <d v="1997-01-01T00:00:00"/>
    <x v="5"/>
    <s v="Dave"/>
    <s v="Jeff"/>
    <s v="PSU/Iowa HOOPS I"/>
    <s v="CASE"/>
    <x v="4"/>
    <s v="Dave"/>
    <s v="P"/>
  </r>
  <r>
    <d v="1997-02-08T00:00:00"/>
    <x v="5"/>
    <s v="Dave"/>
    <s v="Wayne"/>
    <s v="Lakers fall in 1st round"/>
    <s v="CASE"/>
    <x v="3"/>
    <s v="Wayne"/>
    <s v="P"/>
  </r>
  <r>
    <d v="1997-02-20T00:00:00"/>
    <x v="5"/>
    <s v="Dave"/>
    <s v="Curt"/>
    <s v="Rodman scoring avg &lt;8"/>
    <s v="CASE"/>
    <x v="3"/>
    <s v="Curt"/>
    <s v="P"/>
  </r>
  <r>
    <d v="1997-03-05T00:00:00"/>
    <x v="5"/>
    <s v="Dave"/>
    <s v="Jeff"/>
    <s v="PSU/Iowa HOOPS II"/>
    <s v="CASE"/>
    <x v="4"/>
    <s v="Dave"/>
    <s v="P"/>
  </r>
  <r>
    <d v="1997-03-07T00:00:00"/>
    <x v="5"/>
    <s v="Dave"/>
    <s v="Wayne"/>
    <s v="Higher in NCAA picks"/>
    <s v="CASE"/>
    <x v="3"/>
    <s v="Wayne"/>
    <s v="P"/>
  </r>
  <r>
    <d v="1997-03-11T00:00:00"/>
    <x v="5"/>
    <s v="Jeff"/>
    <s v="Bill"/>
    <s v="Virginia vs Iowa"/>
    <s v="CASE"/>
    <x v="4"/>
    <s v="Bill"/>
    <s v="P"/>
  </r>
  <r>
    <d v="1997-04-01T00:00:00"/>
    <x v="5"/>
    <s v="Dave"/>
    <s v="Jeff"/>
    <s v="NCAA 1997"/>
    <s v="CASE"/>
    <x v="3"/>
    <s v="Jeff"/>
    <s v="P"/>
  </r>
  <r>
    <d v="1997-04-24T00:00:00"/>
    <x v="5"/>
    <s v="Dave"/>
    <s v="Bill"/>
    <s v="Magic within 2% of Bird FTs"/>
    <s v="CASE"/>
    <x v="7"/>
    <s v="Dave"/>
    <s v="P"/>
  </r>
  <r>
    <d v="1997-04-10T00:00:00"/>
    <x v="5"/>
    <s v="Dave"/>
    <s v="Curt"/>
    <s v="%HCP improve (27.5/21.1)"/>
    <s v="CASE"/>
    <x v="1"/>
    <s v="Dave"/>
    <s v="P"/>
  </r>
  <r>
    <d v="1997-04-28T00:00:00"/>
    <x v="5"/>
    <s v="Bill"/>
    <s v="Curt"/>
    <s v="Jeff vs Curt final HCP"/>
    <s v="CASE"/>
    <x v="1"/>
    <s v="Bill"/>
    <s v="P"/>
  </r>
  <r>
    <d v="1997-06-23T00:00:00"/>
    <x v="5"/>
    <s v="Other"/>
    <s v="Other"/>
    <s v="Don O'Mara wins '97 B-league"/>
    <s v="CASE"/>
    <x v="11"/>
    <s v="Other"/>
    <s v="P"/>
  </r>
  <r>
    <d v="1997-06-23T00:00:00"/>
    <x v="5"/>
    <s v="Other"/>
    <s v="Dave"/>
    <s v="Curt vs Dave match"/>
    <s v="CASE"/>
    <x v="11"/>
    <s v="Dave"/>
    <s v="P"/>
  </r>
  <r>
    <d v="1997-09-02T00:00:00"/>
    <x v="5"/>
    <s v="Dave"/>
    <s v="Wayne"/>
    <s v="Thurman vs Bates"/>
    <s v="CASE"/>
    <x v="2"/>
    <s v="Dave"/>
    <s v="P"/>
  </r>
  <r>
    <d v="1997-09-11T00:00:00"/>
    <x v="5"/>
    <s v="Jeff"/>
    <s v="Bill"/>
    <s v="Fantasy football finish"/>
    <s v="CASE"/>
    <x v="7"/>
    <s v="Jeff"/>
    <s v="P"/>
  </r>
  <r>
    <d v="1997-09-11T00:00:00"/>
    <x v="5"/>
    <s v="Wayne"/>
    <s v="Curt"/>
    <s v="Fantasy football finish"/>
    <s v="CASE"/>
    <x v="1"/>
    <s v="Wayne"/>
    <s v="P"/>
  </r>
  <r>
    <d v="1997-09-11T00:00:00"/>
    <x v="5"/>
    <s v="Pete"/>
    <s v="Bill"/>
    <s v="Churchville 18 holes"/>
    <s v="CASE"/>
    <x v="7"/>
    <s v="Pete"/>
    <s v="P"/>
  </r>
  <r>
    <d v="1997-09-11T00:00:00"/>
    <x v="5"/>
    <s v="Dave"/>
    <s v="Wayne"/>
    <s v="Churchville 18 holes"/>
    <s v="CASE"/>
    <x v="3"/>
    <s v="Wayne"/>
    <s v="P"/>
  </r>
  <r>
    <d v="1997-09-20T00:00:00"/>
    <x v="5"/>
    <s v="Mike"/>
    <s v="Bill"/>
    <s v="Walls vs Brent Jones"/>
    <s v="CASE"/>
    <x v="8"/>
    <s v="Bill"/>
    <s v="P"/>
  </r>
  <r>
    <d v="1997-09-20T00:00:00"/>
    <x v="5"/>
    <s v="Mike"/>
    <s v="Wayne"/>
    <s v="Walls vs Coates"/>
    <s v="CASE"/>
    <x v="8"/>
    <s v="Wayne"/>
    <s v="P"/>
  </r>
  <r>
    <d v="1997-09-22T00:00:00"/>
    <x v="5"/>
    <s v="Curt"/>
    <s v="Dave"/>
    <s v="TeDavis vs BFavre, 1997"/>
    <s v="CASE"/>
    <x v="3"/>
    <s v="Curt"/>
    <s v="P"/>
  </r>
  <r>
    <d v="1997-09-30T00:00:00"/>
    <x v="5"/>
    <s v="Pete"/>
    <s v="Dave"/>
    <s v="Jimmy Smith vs Steelers"/>
    <s v="CASE"/>
    <x v="3"/>
    <s v="Pete"/>
    <s v="P"/>
  </r>
  <r>
    <d v="1997-11-08T00:00:00"/>
    <x v="5"/>
    <s v="Joe"/>
    <s v="Dave"/>
    <s v="Michigan (+N) vs Penn St"/>
    <s v="CASE"/>
    <x v="6"/>
    <s v="Dave"/>
    <s v="P"/>
  </r>
  <r>
    <d v="1997-11-08T00:00:00"/>
    <x v="5"/>
    <s v="Curt"/>
    <s v="Dave"/>
    <s v="Galloway vs Rison/McDuffie, POINTS"/>
    <s v="CASE"/>
    <x v="1"/>
    <s v="Dave"/>
    <s v="P"/>
  </r>
  <r>
    <d v="1997-11-08T00:00:00"/>
    <x v="5"/>
    <s v="Bill"/>
    <s v="Dave"/>
    <s v="Galloway vs Rison/McDuffie, POINTS"/>
    <s v="CASE"/>
    <x v="7"/>
    <s v="Dave"/>
    <s v="P"/>
  </r>
  <r>
    <d v="1997-11-19T00:00:00"/>
    <x v="5"/>
    <s v="Bill"/>
    <s v="Wayne"/>
    <s v="Oilers vs Bills"/>
    <s v="CASE"/>
    <x v="7"/>
    <s v="Wayne"/>
    <s v="P"/>
  </r>
  <r>
    <d v="1997-12-17T00:00:00"/>
    <x v="5"/>
    <s v="Curt"/>
    <s v="Jeff"/>
    <s v="Wash St+7 vs Michigan"/>
    <s v="CASE"/>
    <x v="1"/>
    <s v="Jeff"/>
    <s v="P"/>
  </r>
  <r>
    <d v="1997-12-17T00:00:00"/>
    <x v="5"/>
    <s v="Wayne"/>
    <s v="Pete"/>
    <s v="Wash St NO PTS vs Michigan"/>
    <s v="CASE"/>
    <x v="10"/>
    <s v="Wayne"/>
    <s v="P"/>
  </r>
  <r>
    <d v="1998-12-25T00:00:00"/>
    <x v="5"/>
    <s v="Jeff"/>
    <s v="ROCKS"/>
    <s v="Low Fantasy Footballer"/>
    <s v="CASE"/>
    <x v="5"/>
    <s v="Jeff"/>
    <s v="P"/>
  </r>
  <r>
    <d v="1998-03-09T00:00:00"/>
    <x v="0"/>
    <s v="Dave"/>
    <s v="Curt"/>
    <s v="NCAA picking"/>
    <s v="CASE"/>
    <x v="3"/>
    <s v="Curt"/>
    <s v="P"/>
  </r>
  <r>
    <d v="1998-03-09T00:00:00"/>
    <x v="0"/>
    <s v="ROCKS"/>
    <s v="Curt"/>
    <s v="Low NCAA picker owes case"/>
    <s v="CASE"/>
    <x v="5"/>
    <s v="Curt"/>
    <s v="P"/>
  </r>
  <r>
    <d v="1998-03-09T00:00:00"/>
    <x v="0"/>
    <s v="Bill"/>
    <s v="Jeff"/>
    <s v="NCAA picking"/>
    <s v="CASE"/>
    <x v="7"/>
    <s v="Jeff"/>
    <s v="P"/>
  </r>
  <r>
    <d v="1998-05-04T00:00:00"/>
    <x v="0"/>
    <s v="Dave"/>
    <s v="Curt"/>
    <s v="Lakers/Sonics series"/>
    <s v="CASE"/>
    <x v="3"/>
    <s v="Curt"/>
    <s v="P"/>
  </r>
  <r>
    <d v="1998-05-04T00:00:00"/>
    <x v="0"/>
    <s v="Big Dog"/>
    <s v="Curt"/>
    <s v="Bulls winning it all"/>
    <s v="CASE"/>
    <x v="9"/>
    <s v="Curt"/>
    <s v="P"/>
  </r>
  <r>
    <d v="1998-05-22T00:00:00"/>
    <x v="0"/>
    <s v="Bill"/>
    <s v="Jeff"/>
    <s v="Shadow Lake - partners"/>
    <s v="CASE"/>
    <x v="7"/>
    <s v="Jeff"/>
    <s v="P"/>
  </r>
  <r>
    <d v="1998-05-22T00:00:00"/>
    <x v="0"/>
    <s v="Dave"/>
    <s v="Wayne"/>
    <s v="Shadow Lake - partners"/>
    <s v="CASE"/>
    <x v="3"/>
    <s v="Wayne"/>
    <s v="P"/>
  </r>
  <r>
    <d v="1998-08-01T00:00:00"/>
    <x v="0"/>
    <s v="Dave"/>
    <s v="Curt"/>
    <s v="Golf league match"/>
    <s v="CASE"/>
    <x v="1"/>
    <s v="Dave"/>
    <s v="P"/>
  </r>
  <r>
    <d v="1998-08-29T00:00:00"/>
    <x v="0"/>
    <s v="Dave"/>
    <s v="Mike"/>
    <s v="FF98, final standing"/>
    <s v="CASE"/>
    <x v="8"/>
    <s v="Dave"/>
    <s v="P"/>
  </r>
  <r>
    <d v="1998-08-29T00:00:00"/>
    <x v="0"/>
    <s v="Bill"/>
    <s v="Jeff"/>
    <s v="FF98, final standing"/>
    <s v="CASE"/>
    <x v="4"/>
    <s v="Bill"/>
    <s v="P"/>
  </r>
  <r>
    <d v="1998-08-29T00:00:00"/>
    <x v="0"/>
    <s v="Curt"/>
    <s v="Wayne"/>
    <s v="FF98, final standing"/>
    <s v="CASE"/>
    <x v="1"/>
    <s v="Wayne"/>
    <s v="P"/>
  </r>
  <r>
    <d v="1998-08-29T00:00:00"/>
    <x v="0"/>
    <s v="Joe"/>
    <s v="Wayne"/>
    <s v="BILLS &gt;= 7 wins (Wayne)"/>
    <s v="CASE"/>
    <x v="2"/>
    <s v="Joe"/>
    <s v="P"/>
  </r>
  <r>
    <d v="1998-08-29T00:00:00"/>
    <x v="0"/>
    <s v="Dave"/>
    <s v="Pete"/>
    <s v="BILLS &gt;= 8 wins (Pete)"/>
    <s v="CASE"/>
    <x v="10"/>
    <s v="Dave"/>
    <s v="P"/>
  </r>
  <r>
    <d v="1998-11-24T00:00:00"/>
    <x v="0"/>
    <s v="Dave"/>
    <s v="Joe"/>
    <s v="Lions / Steelers"/>
    <s v="CASE"/>
    <x v="6"/>
    <s v="Dave"/>
    <s v="P"/>
  </r>
  <r>
    <d v="1998-11-24T00:00:00"/>
    <x v="0"/>
    <s v="Pete"/>
    <s v="Curt"/>
    <s v="Bills at New England"/>
    <s v="CASE"/>
    <x v="1"/>
    <s v="Pete"/>
    <s v="P"/>
  </r>
  <r>
    <d v="1998-11-24T00:00:00"/>
    <x v="0"/>
    <s v="Wayne"/>
    <s v="Bill"/>
    <s v="Bills at New England"/>
    <s v="CASE"/>
    <x v="7"/>
    <s v="Wayne"/>
    <s v="P"/>
  </r>
  <r>
    <d v="1998-11-30T00:00:00"/>
    <x v="0"/>
    <s v="Wayne"/>
    <s v="Bill"/>
    <s v="Bills at Cincy"/>
    <s v="CASE"/>
    <x v="2"/>
    <s v="Bill"/>
    <s v="P"/>
  </r>
  <r>
    <d v="1998-12-29T00:00:00"/>
    <x v="0"/>
    <s v="Dave"/>
    <s v="ROCKS"/>
    <s v="Low Fantasy Footballer"/>
    <s v="CASE"/>
    <x v="5"/>
    <s v="Dave"/>
    <s v="P"/>
  </r>
  <r>
    <d v="1999-01-01T00:00:00"/>
    <x v="6"/>
    <s v="Wayne"/>
    <s v="Curt"/>
    <s v="Dolphins / Bills playoff game"/>
    <s v="CASE"/>
    <x v="1"/>
    <s v="Wayne"/>
    <s v="P"/>
  </r>
  <r>
    <d v="1999-01-27T00:00:00"/>
    <x v="6"/>
    <s v="Dave"/>
    <s v="Jeff"/>
    <s v="Penn St vs Iowa - hoops"/>
    <s v="CASE"/>
    <x v="4"/>
    <s v="Dave"/>
    <s v="P"/>
  </r>
  <r>
    <d v="1999-02-26T00:00:00"/>
    <x v="6"/>
    <s v="Dave"/>
    <s v="Curt"/>
    <s v="NCAA past 2 years winner"/>
    <s v="CASE"/>
    <x v="3"/>
    <s v="Curt"/>
    <s v="P"/>
  </r>
  <r>
    <d v="1999-03-09T00:00:00"/>
    <x v="6"/>
    <s v="Dave"/>
    <s v="Wayne"/>
    <s v="NCAA 1999"/>
    <s v="CASE"/>
    <x v="2"/>
    <s v="Dave"/>
    <s v="P"/>
  </r>
  <r>
    <d v="1999-03-12T00:00:00"/>
    <x v="6"/>
    <s v="Dave"/>
    <s v="Curt"/>
    <s v="Duke &gt;10 margin all games"/>
    <s v="CASE"/>
    <x v="1"/>
    <s v="Dave"/>
    <s v="P"/>
  </r>
  <r>
    <d v="1999-03-30T00:00:00"/>
    <x v="6"/>
    <s v="Dave"/>
    <s v="Curt"/>
    <s v="Lower HCP in 1999 golf season"/>
    <s v="CASE"/>
    <x v="1"/>
    <s v="Dave"/>
    <s v="P"/>
  </r>
  <r>
    <d v="1999-03-30T00:00:00"/>
    <x v="6"/>
    <s v="ROCKS"/>
    <s v="Dave"/>
    <s v="Low NCAA picker owes case"/>
    <s v="CASE"/>
    <x v="5"/>
    <s v="Dave"/>
    <s v="P"/>
  </r>
  <r>
    <d v="1999-04-27T00:00:00"/>
    <x v="6"/>
    <s v="Dave"/>
    <s v="Curt"/>
    <s v="Golf league match"/>
    <s v="CASE"/>
    <x v="3"/>
    <s v="Curt"/>
    <s v="P"/>
  </r>
  <r>
    <d v="1999-05-17T00:00:00"/>
    <x v="6"/>
    <s v="Jeff"/>
    <s v="Wayne"/>
    <s v="Golf league match"/>
    <s v="CASE"/>
    <x v="4"/>
    <s v="Wayne"/>
    <s v="P"/>
  </r>
  <r>
    <d v="1999-06-21T00:00:00"/>
    <x v="6"/>
    <s v="Curt"/>
    <s v="Jeff"/>
    <s v="Golf league match"/>
    <s v="CASE"/>
    <x v="1"/>
    <s v="Jeff"/>
    <s v="P"/>
  </r>
  <r>
    <d v="1999-06-21T00:00:00"/>
    <x v="6"/>
    <s v="Dave"/>
    <s v="Wayne"/>
    <s v="Golf league match"/>
    <s v="CASE"/>
    <x v="3"/>
    <s v="Wayne"/>
    <s v="P"/>
  </r>
  <r>
    <d v="1999-08-09T00:00:00"/>
    <x v="6"/>
    <s v="Pete"/>
    <s v="Other"/>
    <s v="Golf league match"/>
    <s v="CASE"/>
    <x v="11"/>
    <s v="Pete"/>
    <s v="P"/>
  </r>
  <r>
    <d v="1999-08-23T00:00:00"/>
    <x v="6"/>
    <s v="Dave"/>
    <s v="Jeff"/>
    <s v="Golf league match"/>
    <s v="CASE"/>
    <x v="4"/>
    <s v="Dave"/>
    <s v="P"/>
  </r>
  <r>
    <d v="1999-08-30T00:00:00"/>
    <x v="6"/>
    <s v="Curt"/>
    <s v="Wayne"/>
    <s v="Golf league match"/>
    <s v="CASE"/>
    <x v="2"/>
    <s v="Curt"/>
    <s v="P"/>
  </r>
  <r>
    <d v="1999-09-06T00:00:00"/>
    <x v="6"/>
    <s v="Wayne"/>
    <s v="Bill"/>
    <s v="Antowain &gt;= 1200 yds"/>
    <s v="CASE"/>
    <x v="7"/>
    <s v="Wayne"/>
    <s v="P"/>
  </r>
  <r>
    <d v="1999-09-06T00:00:00"/>
    <x v="6"/>
    <s v="Bill"/>
    <s v="Jeff"/>
    <s v="FF99, final standing"/>
    <s v="CASE"/>
    <x v="7"/>
    <s v="Jeff"/>
    <s v="P"/>
  </r>
  <r>
    <d v="1999-09-06T00:00:00"/>
    <x v="6"/>
    <s v="Wayne"/>
    <s v="Curt"/>
    <s v="FF99, final standing"/>
    <s v="CASE"/>
    <x v="2"/>
    <s v="Curt"/>
    <s v="P"/>
  </r>
  <r>
    <d v="1999-09-06T00:00:00"/>
    <x v="6"/>
    <s v="Mike"/>
    <s v="Dave"/>
    <s v="FF99, final standing"/>
    <s v="CASE"/>
    <x v="8"/>
    <s v="Dave"/>
    <s v="P"/>
  </r>
  <r>
    <d v="1999-09-06T00:00:00"/>
    <x v="6"/>
    <s v="Mike"/>
    <s v="Pete"/>
    <s v="FF99, final standing"/>
    <s v="CASE"/>
    <x v="10"/>
    <s v="Mike"/>
    <s v="P"/>
  </r>
  <r>
    <d v="1999-09-15T00:00:00"/>
    <x v="6"/>
    <s v="Bill"/>
    <s v="Pete"/>
    <s v="Rhinos color of jersey"/>
    <s v="CASE"/>
    <x v="10"/>
    <s v="Bill"/>
    <s v="P"/>
  </r>
  <r>
    <d v="1999-10-04T00:00:00"/>
    <x v="6"/>
    <s v="Bill"/>
    <s v="Wayne"/>
    <s v="Bills at Miami"/>
    <s v="CASE"/>
    <x v="2"/>
    <s v="Bill"/>
    <s v="P"/>
  </r>
  <r>
    <d v="1999-10-04T00:00:00"/>
    <x v="6"/>
    <s v="Curt"/>
    <s v="Pete"/>
    <s v="Bills at Miami"/>
    <s v="CASE"/>
    <x v="10"/>
    <s v="Curt"/>
    <s v="P"/>
  </r>
  <r>
    <d v="1999-10-10T00:00:00"/>
    <x v="6"/>
    <s v="Dave"/>
    <s v="Wayne"/>
    <s v="Bills home vs Steelers"/>
    <s v="CASE"/>
    <x v="2"/>
    <s v="Dave"/>
    <s v="P"/>
  </r>
  <r>
    <d v="1999-11-14T00:00:00"/>
    <x v="6"/>
    <s v="Bill"/>
    <s v="Wayne"/>
    <s v="Bills home vs Dolphins"/>
    <s v="CASE"/>
    <x v="2"/>
    <s v="Bill"/>
    <s v="P"/>
  </r>
  <r>
    <d v="1999-11-14T00:00:00"/>
    <x v="6"/>
    <s v="Curt"/>
    <s v="Pete"/>
    <s v="Bills home vs Dolphins"/>
    <s v="CASE"/>
    <x v="10"/>
    <s v="Curt"/>
    <s v="P"/>
  </r>
  <r>
    <d v="1999-11-20T00:00:00"/>
    <x v="6"/>
    <s v="Dave"/>
    <s v="Pete"/>
    <s v="Penn St vs Mich St"/>
    <s v="CASE"/>
    <x v="10"/>
    <s v="Dave"/>
    <s v="P"/>
  </r>
  <r>
    <d v="1999-11-20T00:00:00"/>
    <x v="6"/>
    <s v="Dave"/>
    <s v="Curt"/>
    <s v="Curt Warner TD record?"/>
    <s v="CASE"/>
    <x v="1"/>
    <s v="Dave"/>
    <s v="P"/>
  </r>
  <r>
    <d v="1999-11-21T00:00:00"/>
    <x v="6"/>
    <s v="Pete"/>
    <s v="Other"/>
    <s v="Orlando tickets"/>
    <s v="CASE"/>
    <x v="11"/>
    <s v="Pete"/>
    <s v="P"/>
  </r>
  <r>
    <d v="1999-12-18T00:00:00"/>
    <x v="6"/>
    <s v="Dave"/>
    <s v="Curt"/>
    <s v="Dave finishing last in FF99?"/>
    <s v="CASE"/>
    <x v="1"/>
    <s v="Dave"/>
    <s v="P"/>
  </r>
  <r>
    <d v="1999-12-31T00:00:00"/>
    <x v="6"/>
    <s v="ROCKS"/>
    <s v="Dave"/>
    <s v="Low Fantasy Footballer"/>
    <s v="CASE"/>
    <x v="5"/>
    <s v="Dave"/>
    <s v="P"/>
  </r>
  <r>
    <d v="2000-03-27T00:00:00"/>
    <x v="7"/>
    <s v="Jeff"/>
    <s v="Bill"/>
    <s v="NCAA picking"/>
    <s v="CASE"/>
    <x v="4"/>
    <s v="Bill"/>
    <s v="P"/>
  </r>
  <r>
    <d v="2000-03-27T00:00:00"/>
    <x v="7"/>
    <s v="Curt"/>
    <s v="Dave"/>
    <s v="NCAA picking"/>
    <s v="CASE"/>
    <x v="1"/>
    <s v="Dave"/>
    <s v="P"/>
  </r>
  <r>
    <d v="2000-04-04T00:00:00"/>
    <x v="7"/>
    <s v="ROCKS"/>
    <s v="Other"/>
    <s v="Low NCAA picker owes case"/>
    <s v="CASE"/>
    <x v="5"/>
    <s v="Other"/>
    <s v="P"/>
  </r>
  <r>
    <d v="2000-04-25T00:00:00"/>
    <x v="7"/>
    <s v="Jeff"/>
    <s v="Dave"/>
    <s v="Year-2000 ending golf handicap"/>
    <s v="CASE"/>
    <x v="4"/>
    <s v="Dave"/>
    <s v="P"/>
  </r>
  <r>
    <d v="2000-04-25T00:00:00"/>
    <x v="7"/>
    <s v="Curt"/>
    <s v="Dave"/>
    <s v="Year-2000 ending golf handicap"/>
    <s v="CASE"/>
    <x v="1"/>
    <s v="Dave"/>
    <s v="P"/>
  </r>
  <r>
    <d v="2000-05-15T00:00:00"/>
    <x v="7"/>
    <s v="Curt"/>
    <s v="Wayne"/>
    <s v="Golf league match"/>
    <s v="CASE"/>
    <x v="2"/>
    <s v="Curt"/>
    <s v="P"/>
  </r>
  <r>
    <d v="2000-06-12T00:00:00"/>
    <x v="7"/>
    <s v="Dave"/>
    <s v="Wayne"/>
    <s v="Golf league match"/>
    <s v="CASE"/>
    <x v="3"/>
    <s v="Wayne"/>
    <s v="P"/>
  </r>
  <r>
    <d v="2000-06-19T00:00:00"/>
    <x v="7"/>
    <s v="Bill"/>
    <s v="Mike"/>
    <s v="Golf league match"/>
    <s v="CASE"/>
    <x v="8"/>
    <s v="Bill"/>
    <s v="P"/>
  </r>
  <r>
    <d v="2000-06-19T00:00:00"/>
    <x v="7"/>
    <s v="Curt"/>
    <s v="Jeff"/>
    <s v="Golf league match"/>
    <s v="CASE"/>
    <x v="1"/>
    <s v="Jeff"/>
    <s v="P"/>
  </r>
  <r>
    <d v="2000-06-26T00:00:00"/>
    <x v="7"/>
    <s v="Bill"/>
    <s v="Pete"/>
    <s v="Golf league match"/>
    <s v="CASE"/>
    <x v="7"/>
    <s v="Pete"/>
    <s v="P"/>
  </r>
  <r>
    <d v="2000-07-10T00:00:00"/>
    <x v="7"/>
    <s v="Curt"/>
    <s v="Dave"/>
    <s v="Golf league match"/>
    <s v="CASE"/>
    <x v="1"/>
    <s v="Dave"/>
    <s v="P"/>
  </r>
  <r>
    <d v="2000-08-22T00:00:00"/>
    <x v="7"/>
    <s v="Wayne"/>
    <s v="Dave"/>
    <s v="Golf league match"/>
    <s v="CASE"/>
    <x v="2"/>
    <s v="Dave"/>
    <s v="P"/>
  </r>
  <r>
    <d v="2000-09-13T00:00:00"/>
    <x v="7"/>
    <s v="Dave"/>
    <s v="Mike"/>
    <s v="FF2000"/>
    <s v="CASE"/>
    <x v="3"/>
    <s v="Mike"/>
    <s v="P"/>
  </r>
  <r>
    <d v="2000-09-13T00:00:00"/>
    <x v="7"/>
    <s v="Curt"/>
    <s v="Jeff"/>
    <s v="FF2000"/>
    <s v="CASE"/>
    <x v="1"/>
    <s v="Jeff"/>
    <s v="P"/>
  </r>
  <r>
    <d v="2000-09-13T00:00:00"/>
    <x v="7"/>
    <s v="Joe"/>
    <s v="Pete"/>
    <s v="FF2000"/>
    <s v="CASE"/>
    <x v="10"/>
    <s v="Joe"/>
    <s v="P"/>
  </r>
  <r>
    <d v="2000-09-13T00:00:00"/>
    <x v="7"/>
    <s v="Bill"/>
    <s v="Wayne"/>
    <s v="FF2000"/>
    <s v="CASE"/>
    <x v="2"/>
    <s v="Bill"/>
    <s v="P"/>
  </r>
  <r>
    <d v="2000-09-13T00:00:00"/>
    <x v="7"/>
    <s v="Dave"/>
    <s v="Curt"/>
    <s v="FF2000"/>
    <s v="CASE"/>
    <x v="3"/>
    <s v="Curt"/>
    <s v="P"/>
  </r>
  <r>
    <d v="2000-09-14T00:00:00"/>
    <x v="7"/>
    <s v="Mike"/>
    <s v="Wayne"/>
    <s v="FF2000, Week #3"/>
    <s v="CASE"/>
    <x v="8"/>
    <s v="Wayne"/>
    <s v="P"/>
  </r>
  <r>
    <d v="2000-09-26T00:00:00"/>
    <x v="7"/>
    <s v="Dave"/>
    <s v="Bill"/>
    <s v="Week-5 FF"/>
    <s v="CASE"/>
    <x v="3"/>
    <s v="Bill"/>
    <s v="P"/>
  </r>
  <r>
    <d v="2000-10-12T00:00:00"/>
    <x v="7"/>
    <s v="Wayne"/>
    <s v="Bill"/>
    <s v="Week-7 FF"/>
    <s v="CASE"/>
    <x v="7"/>
    <s v="Wayne"/>
    <s v="P"/>
  </r>
  <r>
    <d v="2000-10-21T00:00:00"/>
    <x v="7"/>
    <s v="Dave"/>
    <s v="Mike"/>
    <s v="Week-8 FF"/>
    <s v="CASE"/>
    <x v="3"/>
    <s v="Mike"/>
    <s v="P"/>
  </r>
  <r>
    <d v="2000-10-27T00:00:00"/>
    <x v="7"/>
    <s v="Dave"/>
    <s v="Wayne"/>
    <s v="Week-9 FF"/>
    <s v="CASE"/>
    <x v="3"/>
    <s v="Wayne"/>
    <s v="P"/>
  </r>
  <r>
    <d v="2000-11-04T00:00:00"/>
    <x v="7"/>
    <s v="Dave"/>
    <s v="Jeff"/>
    <s v="Iowa at Penn State"/>
    <s v="CASE"/>
    <x v="4"/>
    <s v="Dave"/>
    <s v="P"/>
  </r>
  <r>
    <d v="2000-11-04T00:00:00"/>
    <x v="7"/>
    <s v="Big Dog"/>
    <s v="Jeff"/>
    <s v="Iowa+22 at Penn State"/>
    <s v="CASE"/>
    <x v="4"/>
    <s v="Big Dog"/>
    <s v="P"/>
  </r>
  <r>
    <d v="2000-11-05T00:00:00"/>
    <x v="7"/>
    <s v="Bill"/>
    <s v="Pete"/>
    <s v="Bills at New England"/>
    <s v="CASE"/>
    <x v="10"/>
    <s v="Bill"/>
    <s v="P"/>
  </r>
  <r>
    <d v="2000-11-05T00:00:00"/>
    <x v="7"/>
    <s v="Curt"/>
    <s v="Joe"/>
    <s v="Miami at Detroit"/>
    <s v="CASE"/>
    <x v="1"/>
    <s v="Joe"/>
    <s v="P"/>
  </r>
  <r>
    <d v="2000-11-10T00:00:00"/>
    <x v="7"/>
    <s v="Curt"/>
    <s v="Dave"/>
    <s v="Week-11 FF"/>
    <s v="CASE"/>
    <x v="1"/>
    <s v="Dave"/>
    <s v="P"/>
  </r>
  <r>
    <d v="2000-11-19T00:00:00"/>
    <x v="7"/>
    <s v="Bill"/>
    <s v="Dave"/>
    <s v="Week-12 FF"/>
    <s v="CASE"/>
    <x v="3"/>
    <s v="Bill"/>
    <s v="P"/>
  </r>
  <r>
    <d v="2000-11-22T00:00:00"/>
    <x v="7"/>
    <s v="Bill"/>
    <s v="Mike"/>
    <s v="Week-13 FF"/>
    <s v="CASE"/>
    <x v="8"/>
    <s v="Bill"/>
    <s v="P"/>
  </r>
  <r>
    <d v="2000-11-28T00:00:00"/>
    <x v="7"/>
    <s v="Bill"/>
    <s v="Wayne"/>
    <s v="Week-14 FF"/>
    <s v="CASE"/>
    <x v="2"/>
    <s v="Bill"/>
    <s v="P"/>
  </r>
  <r>
    <d v="2000-11-28T00:00:00"/>
    <x v="7"/>
    <s v="Dave"/>
    <s v="Pete"/>
    <s v="Week-14 FF"/>
    <s v="CASE"/>
    <x v="3"/>
    <s v="Pete"/>
    <s v="P"/>
  </r>
  <r>
    <d v="2000-11-29T00:00:00"/>
    <x v="7"/>
    <s v="Curt"/>
    <s v="Jeff"/>
    <s v="Week-14 FF"/>
    <s v="CASE"/>
    <x v="1"/>
    <s v="Jeff"/>
    <s v="P"/>
  </r>
  <r>
    <d v="2000-12-05T00:00:00"/>
    <x v="7"/>
    <s v="Bill"/>
    <s v="Dave"/>
    <s v="Week-15 FF"/>
    <s v="CASE"/>
    <x v="3"/>
    <s v="Bill"/>
    <s v="P"/>
  </r>
  <r>
    <d v="2000-12-05T00:00:00"/>
    <x v="7"/>
    <s v="Pete"/>
    <s v="Wayne"/>
    <s v="Week-15 FF"/>
    <s v="CASE"/>
    <x v="10"/>
    <s v="Wayne"/>
    <s v="P"/>
  </r>
  <r>
    <d v="2000-12-06T00:00:00"/>
    <x v="7"/>
    <s v="Pete"/>
    <s v="Dave"/>
    <s v="Oregon St vs Notre Dame"/>
    <s v="CASE"/>
    <x v="3"/>
    <s v="Pete"/>
    <s v="P"/>
  </r>
  <r>
    <d v="2000-12-09T00:00:00"/>
    <x v="7"/>
    <s v="Dave"/>
    <s v="Other"/>
    <s v="Giants/Steelers"/>
    <s v="CASE"/>
    <x v="11"/>
    <s v="Dave"/>
    <s v="P"/>
  </r>
  <r>
    <d v="2000-12-13T00:00:00"/>
    <x v="7"/>
    <s v="Dave"/>
    <s v="Pete"/>
    <s v="Week-16 FF: Super Bowl"/>
    <s v="CASE"/>
    <x v="10"/>
    <s v="Dave"/>
    <s v="P"/>
  </r>
  <r>
    <d v="2000-12-31T00:00:00"/>
    <x v="7"/>
    <s v="ROCKS"/>
    <s v="Jeff"/>
    <s v="Low Fantasy Footballer"/>
    <s v="CASE"/>
    <x v="5"/>
    <s v="Jeff"/>
    <s v="P"/>
  </r>
  <r>
    <d v="2001-01-03T00:00:00"/>
    <x v="8"/>
    <s v="Dave"/>
    <s v="Jeff"/>
    <s v="Nits vs Hawkeyes"/>
    <s v="CASE"/>
    <x v="4"/>
    <s v="Dave"/>
    <s v="P"/>
  </r>
  <r>
    <d v="2001-03-01T00:00:00"/>
    <x v="8"/>
    <s v="Dave"/>
    <s v="Jeff"/>
    <s v="Nits vs Hawkeyes"/>
    <s v="CASE"/>
    <x v="3"/>
    <s v="Jeff"/>
    <s v="P"/>
  </r>
  <r>
    <d v="2001-03-11T00:00:00"/>
    <x v="8"/>
    <s v="Dave"/>
    <s v="Jeff"/>
    <s v="Nits vs Hawkeyes"/>
    <s v="CASE"/>
    <x v="4"/>
    <s v="Dave"/>
    <s v="P"/>
  </r>
  <r>
    <d v="2001-04-02T00:00:00"/>
    <x v="8"/>
    <s v="Bill"/>
    <s v="Pete"/>
    <s v="NCAA picking"/>
    <s v="CASE"/>
    <x v="10"/>
    <s v="Bill"/>
    <s v="P"/>
  </r>
  <r>
    <d v="2001-04-02T00:00:00"/>
    <x v="8"/>
    <s v="Bill"/>
    <s v="Wayne"/>
    <s v="Arizona vs Duke"/>
    <s v="CASE"/>
    <x v="2"/>
    <s v="Bill"/>
    <s v="P"/>
  </r>
  <r>
    <d v="2001-04-30T00:00:00"/>
    <x v="8"/>
    <s v="Bill"/>
    <s v="Mike"/>
    <s v="Golf league match"/>
    <s v="CASE"/>
    <x v="8"/>
    <s v="Bill"/>
    <s v="P"/>
  </r>
  <r>
    <d v="2001-06-18T00:00:00"/>
    <x v="8"/>
    <s v="Dave"/>
    <s v="Curt"/>
    <s v="Golf league match"/>
    <s v="CASE"/>
    <x v="3"/>
    <s v="Curt"/>
    <s v="P"/>
  </r>
  <r>
    <d v="2001-06-18T00:00:00"/>
    <x v="8"/>
    <s v="Pete"/>
    <s v="Mike"/>
    <s v="Golf league match"/>
    <s v="CASE"/>
    <x v="10"/>
    <s v="Mike"/>
    <s v="P"/>
  </r>
  <r>
    <d v="2001-07-02T00:00:00"/>
    <x v="8"/>
    <s v="Pete"/>
    <s v="Bill"/>
    <s v="Golf league match"/>
    <s v="CASE"/>
    <x v="7"/>
    <s v="Pete"/>
    <s v="P"/>
  </r>
  <r>
    <d v="2001-07-23T00:00:00"/>
    <x v="8"/>
    <s v="Dave"/>
    <s v="Jeff"/>
    <s v="Golf league match"/>
    <s v="CASE"/>
    <x v="4"/>
    <s v="Dave"/>
    <s v="P"/>
  </r>
  <r>
    <d v="2001-08-20T00:00:00"/>
    <x v="8"/>
    <s v="Dave"/>
    <s v="Bill"/>
    <s v="Big House - 5 strokes"/>
    <s v="CASE"/>
    <x v="7"/>
    <s v="Dave"/>
    <s v="P"/>
  </r>
  <r>
    <d v="2001-08-20T00:00:00"/>
    <x v="8"/>
    <s v="Dave"/>
    <s v="Jeff"/>
    <s v="Golf league match"/>
    <s v="CASE"/>
    <x v="4"/>
    <s v="Dave"/>
    <s v="P"/>
  </r>
  <r>
    <d v="2001-08-20T00:00:00"/>
    <x v="8"/>
    <s v="Dave"/>
    <s v="Curt"/>
    <s v="Golf league HCP"/>
    <s v="CASE"/>
    <x v="1"/>
    <s v="Dave"/>
    <s v="P"/>
  </r>
  <r>
    <d v="2001-09-09T00:00:00"/>
    <x v="8"/>
    <s v="Dave"/>
    <s v="Wayne"/>
    <s v="Saints vs Bills"/>
    <s v="CASE"/>
    <x v="3"/>
    <s v="Wayne"/>
    <s v="P"/>
  </r>
  <r>
    <d v="2001-09-09T00:00:00"/>
    <x v="8"/>
    <s v="Bill"/>
    <s v="Wayne"/>
    <s v="Saints vs Bills"/>
    <s v="CASE"/>
    <x v="7"/>
    <s v="Wayne"/>
    <s v="P"/>
  </r>
  <r>
    <d v="2001-09-09T00:00:00"/>
    <x v="8"/>
    <s v="Jeff"/>
    <s v="Curt"/>
    <s v="FF2001"/>
    <s v="CASE"/>
    <x v="1"/>
    <s v="Jeff"/>
    <s v="P"/>
  </r>
  <r>
    <d v="2001-09-09T00:00:00"/>
    <x v="8"/>
    <s v="Mike"/>
    <s v="Wayne"/>
    <s v="FF2001"/>
    <s v="CASE"/>
    <x v="8"/>
    <s v="Wayne"/>
    <s v="P"/>
  </r>
  <r>
    <d v="2001-09-09T00:00:00"/>
    <x v="8"/>
    <s v="Bill"/>
    <s v="Pete"/>
    <s v="FF2001"/>
    <s v="CASE"/>
    <x v="7"/>
    <s v="Pete"/>
    <s v="P"/>
  </r>
  <r>
    <d v="2001-09-09T00:00:00"/>
    <x v="8"/>
    <s v="Dave"/>
    <s v="Joe"/>
    <s v="FF2001"/>
    <s v="CASE"/>
    <x v="3"/>
    <s v="Joe"/>
    <s v="P"/>
  </r>
  <r>
    <d v="2001-09-29T00:00:00"/>
    <x v="8"/>
    <s v="Dave"/>
    <s v="Jeff"/>
    <s v="PSU at Iowa"/>
    <s v="CASE"/>
    <x v="4"/>
    <s v="Dave"/>
    <s v="P"/>
  </r>
  <r>
    <d v="2001-09-30T00:00:00"/>
    <x v="8"/>
    <s v="Dave"/>
    <s v="Wayne"/>
    <s v="Steelers at Bills"/>
    <s v="CASE"/>
    <x v="3"/>
    <s v="Wayne"/>
    <s v="P"/>
  </r>
  <r>
    <d v="2001-10-06T00:00:00"/>
    <x v="8"/>
    <s v="Dave"/>
    <s v="Joe"/>
    <s v="Michigan at Penn St EVEN"/>
    <s v="CASE"/>
    <x v="6"/>
    <s v="Dave"/>
    <s v="P"/>
  </r>
  <r>
    <d v="2001-10-18T00:00:00"/>
    <x v="8"/>
    <s v="Bill"/>
    <s v="Wayne"/>
    <s v="Bears at Bengals"/>
    <s v="CASE"/>
    <x v="7"/>
    <s v="Wayne"/>
    <s v="P"/>
  </r>
  <r>
    <d v="2001-10-18T00:00:00"/>
    <x v="8"/>
    <s v="Dave"/>
    <s v="Wayne"/>
    <s v="FF2001"/>
    <s v="CASE"/>
    <x v="3"/>
    <s v="Wayne"/>
    <s v="P"/>
  </r>
  <r>
    <d v="2001-12-05T00:00:00"/>
    <x v="8"/>
    <s v="Dave"/>
    <s v="Curt"/>
    <s v="Curt winless streak continues?"/>
    <s v="CASE"/>
    <x v="1"/>
    <s v="Dave"/>
    <s v="P"/>
  </r>
  <r>
    <d v="2001-12-23T00:00:00"/>
    <x v="8"/>
    <s v="Dave"/>
    <s v="Jeff"/>
    <s v="FF2001 Semifinal game"/>
    <s v="CASE"/>
    <x v="3"/>
    <s v="Jeff"/>
    <s v="P"/>
  </r>
  <r>
    <d v="2001-12-23T00:00:00"/>
    <x v="8"/>
    <s v="Bill"/>
    <s v="Mike"/>
    <s v="FF2001 Semifinal game"/>
    <s v="CASE"/>
    <x v="7"/>
    <s v="Mike"/>
    <s v="P"/>
  </r>
  <r>
    <d v="2001-12-30T00:00:00"/>
    <x v="8"/>
    <s v="Bill"/>
    <s v="Dave"/>
    <s v="FF2001 Super Bowl"/>
    <s v="CASE"/>
    <x v="7"/>
    <s v="Dave"/>
    <s v="P"/>
  </r>
  <r>
    <d v="2002-01-03T00:00:00"/>
    <x v="9"/>
    <s v="Dave"/>
    <s v="Curt"/>
    <s v="Huskers+8 vs Miami"/>
    <s v="CASE"/>
    <x v="3"/>
    <s v="Curt"/>
    <s v="P"/>
  </r>
  <r>
    <d v="2002-01-09T00:00:00"/>
    <x v="9"/>
    <s v="Dave"/>
    <s v="Wayne"/>
    <s v="Low Fantasy Footballer"/>
    <s v="CASE"/>
    <x v="3"/>
    <s v="Wayne"/>
    <s v="P"/>
  </r>
  <r>
    <d v="2002-01-16T00:00:00"/>
    <x v="9"/>
    <s v="Dave"/>
    <s v="Curt"/>
    <s v="Bowling final average"/>
    <s v="CASE"/>
    <x v="1"/>
    <s v="Dave"/>
    <s v="P"/>
  </r>
  <r>
    <d v="2002-01-27T00:00:00"/>
    <x v="9"/>
    <s v="Dave"/>
    <s v="Wayne"/>
    <s v="Steelers to Super Bowl"/>
    <s v="CASE"/>
    <x v="2"/>
    <s v="Dave"/>
    <s v="P"/>
  </r>
  <r>
    <d v="2002-01-27T00:00:00"/>
    <x v="9"/>
    <s v="Dave"/>
    <s v="Jeff"/>
    <s v="Steelers to Super Bowl"/>
    <s v="CASE"/>
    <x v="4"/>
    <s v="Dave"/>
    <s v="P"/>
  </r>
  <r>
    <d v="2002-02-09T00:00:00"/>
    <x v="9"/>
    <s v="Dave"/>
    <s v="ROCKS"/>
    <s v="Bowling game under 100"/>
    <s v="CASE"/>
    <x v="5"/>
    <s v="Dave"/>
    <s v="P"/>
  </r>
  <r>
    <d v="2002-02-14T00:00:00"/>
    <x v="9"/>
    <s v="Dave"/>
    <s v="ROCKS"/>
    <s v="Bowling game under 100"/>
    <s v="CASE"/>
    <x v="5"/>
    <s v="Dave"/>
    <s v="P"/>
  </r>
  <r>
    <d v="2002-03-14T00:00:00"/>
    <x v="9"/>
    <s v="Curt"/>
    <s v="Wayne"/>
    <s v="NCAA Hoops picking"/>
    <s v="CASE"/>
    <x v="1"/>
    <s v="Wayne"/>
    <s v="P"/>
  </r>
  <r>
    <d v="2002-03-21T00:00:00"/>
    <x v="9"/>
    <s v="Bill"/>
    <s v="Other"/>
    <s v="NCAA Hoops picking"/>
    <s v="CASE"/>
    <x v="7"/>
    <s v="Other"/>
    <s v="P"/>
  </r>
  <r>
    <d v="2002-03-21T00:00:00"/>
    <x v="9"/>
    <s v="Bill"/>
    <s v="Pete"/>
    <s v="Low NCAA picker owes case"/>
    <s v="CASE"/>
    <x v="7"/>
    <s v="Pete"/>
    <s v="P"/>
  </r>
  <r>
    <d v="2002-04-11T00:00:00"/>
    <x v="9"/>
    <s v="Bill"/>
    <s v="Dave"/>
    <s v="Lakers not winning Western Conf"/>
    <s v="CASE"/>
    <x v="3"/>
    <s v="Bill"/>
    <s v="P"/>
  </r>
  <r>
    <d v="2002-06-19T00:00:00"/>
    <x v="9"/>
    <s v="Bill"/>
    <s v="Jeff"/>
    <s v="Golf match"/>
    <s v="CASE"/>
    <x v="4"/>
    <s v="Bill"/>
    <s v="P"/>
  </r>
  <r>
    <d v="2002-06-19T00:00:00"/>
    <x v="9"/>
    <s v="Dave"/>
    <s v="Mike"/>
    <s v="Golf match"/>
    <s v="CASE"/>
    <x v="8"/>
    <s v="Dave"/>
    <s v="P"/>
  </r>
  <r>
    <d v="2002-07-23T00:00:00"/>
    <x v="9"/>
    <s v="Dave"/>
    <s v="Bill"/>
    <s v="Golf match"/>
    <s v="CASE"/>
    <x v="3"/>
    <s v="Bill"/>
    <s v="P"/>
  </r>
  <r>
    <d v="2002-07-23T00:00:00"/>
    <x v="9"/>
    <s v="Jeff"/>
    <s v="Mike"/>
    <s v="Golf match"/>
    <s v="CASE"/>
    <x v="4"/>
    <s v="Mike"/>
    <s v="P"/>
  </r>
  <r>
    <d v="2002-08-13T00:00:00"/>
    <x v="9"/>
    <s v="Jeff"/>
    <s v="Dave"/>
    <s v="Golf match"/>
    <s v="CASE"/>
    <x v="4"/>
    <s v="Dave"/>
    <s v="P"/>
  </r>
  <r>
    <d v="2002-08-13T00:00:00"/>
    <x v="9"/>
    <s v="Mike"/>
    <s v="Bill"/>
    <s v="Golf match"/>
    <s v="CASE"/>
    <x v="7"/>
    <s v="Mike"/>
    <s v="P"/>
  </r>
  <r>
    <d v="2002-09-05T00:00:00"/>
    <x v="9"/>
    <s v="Curt"/>
    <s v="Wayne"/>
    <s v="FF2002"/>
    <s v="CASE"/>
    <x v="2"/>
    <s v="Curt"/>
    <s v="P"/>
  </r>
  <r>
    <d v="2002-09-05T00:00:00"/>
    <x v="9"/>
    <s v="Dave"/>
    <s v="Wayne"/>
    <s v="FF2002"/>
    <s v="CASE"/>
    <x v="3"/>
    <s v="Wayne"/>
    <s v="P"/>
  </r>
  <r>
    <d v="2002-09-05T00:00:00"/>
    <x v="9"/>
    <s v="Jeff"/>
    <s v="Mike"/>
    <s v="FF2002"/>
    <s v="CASE"/>
    <x v="4"/>
    <s v="Mike"/>
    <s v="P"/>
  </r>
  <r>
    <d v="2002-09-05T00:00:00"/>
    <x v="9"/>
    <s v="Bill"/>
    <s v="Pete"/>
    <s v="FF2002"/>
    <s v="CASE"/>
    <x v="7"/>
    <s v="Pete"/>
    <s v="P"/>
  </r>
  <r>
    <d v="2002-09-05T00:00:00"/>
    <x v="9"/>
    <s v="Curt"/>
    <s v="Dave"/>
    <s v="Nebraska at Penn State"/>
    <s v="CASE"/>
    <x v="3"/>
    <s v="Curt"/>
    <s v="P"/>
  </r>
  <r>
    <d v="2002-09-11T00:00:00"/>
    <x v="9"/>
    <s v="Curt"/>
    <s v="Wayne"/>
    <s v="Garner drafted?"/>
    <s v="CASE"/>
    <x v="1"/>
    <s v="Wayne"/>
    <s v="P"/>
  </r>
  <r>
    <d v="2002-09-28T00:00:00"/>
    <x v="9"/>
    <s v="Dave"/>
    <s v="Jeff"/>
    <s v="Penn State -8 vs Iowa"/>
    <s v="CASE"/>
    <x v="4"/>
    <s v="Dave"/>
    <s v="P"/>
  </r>
  <r>
    <d v="2002-10-18T00:00:00"/>
    <x v="9"/>
    <s v="Curt"/>
    <s v="Wayne"/>
    <s v="Buffalo at Miami"/>
    <s v="CASE"/>
    <x v="2"/>
    <s v="Curt"/>
    <s v="P"/>
  </r>
  <r>
    <d v="2002-10-18T00:00:00"/>
    <x v="9"/>
    <s v="Curt"/>
    <s v="Dave"/>
    <s v="Moss top-4, top-5 push"/>
    <s v="CASE"/>
    <x v="3"/>
    <s v="Curt"/>
    <s v="P"/>
  </r>
  <r>
    <d v="2002-10-18T00:00:00"/>
    <x v="9"/>
    <s v="Curt"/>
    <s v="Wayne"/>
    <s v="Miami at Buffalo"/>
    <s v="CASE"/>
    <x v="2"/>
    <s v="Curt"/>
    <s v="P"/>
  </r>
  <r>
    <d v="2002-10-20T00:00:00"/>
    <x v="9"/>
    <s v="Mike"/>
    <s v="ROCKS"/>
    <s v="FF head-to-head with JoeLions"/>
    <s v="CASE"/>
    <x v="5"/>
    <s v="Mike"/>
    <s v="P"/>
  </r>
  <r>
    <d v="2002-10-26T00:00:00"/>
    <x v="9"/>
    <s v="Jeff"/>
    <s v="Dave"/>
    <s v="Penn State at Ohio State"/>
    <s v="CASE"/>
    <x v="4"/>
    <s v="Dave"/>
    <s v="P"/>
  </r>
  <r>
    <d v="2002-11-03T00:00:00"/>
    <x v="9"/>
    <s v="Jeff"/>
    <s v="Bill"/>
    <s v="FF Week-9"/>
    <s v="CASE"/>
    <x v="4"/>
    <s v="Bill"/>
    <s v="P"/>
  </r>
  <r>
    <d v="2002-11-07T00:00:00"/>
    <x v="9"/>
    <s v="Curt"/>
    <s v="Dave"/>
    <s v="Larry Johnson in 1H of 1st round of draft"/>
    <s v="CASE"/>
    <x v="1"/>
    <s v="Dave"/>
    <s v="P"/>
  </r>
  <r>
    <d v="2002-11-10T00:00:00"/>
    <x v="9"/>
    <s v="Dave"/>
    <s v="Jeff"/>
    <s v="FF Week-10"/>
    <s v="CASE"/>
    <x v="3"/>
    <s v="Jeff"/>
    <s v="P"/>
  </r>
  <r>
    <d v="2002-11-17T00:00:00"/>
    <x v="9"/>
    <s v="Mike"/>
    <s v="Jeff"/>
    <s v="FF Week-11"/>
    <s v="CASE"/>
    <x v="4"/>
    <s v="Mike"/>
    <s v="P"/>
  </r>
  <r>
    <d v="2002-11-24T00:00:00"/>
    <x v="9"/>
    <s v="Wayne"/>
    <s v="Jeff"/>
    <s v="FF Week-12"/>
    <s v="CASE"/>
    <x v="2"/>
    <s v="Jeff"/>
    <s v="P"/>
  </r>
  <r>
    <d v="2002-12-20T00:00:00"/>
    <x v="9"/>
    <s v="Pete"/>
    <s v="Jeff"/>
    <s v="Lakers repeat (Jeff)"/>
    <s v="CASE"/>
    <x v="10"/>
    <s v="Jeff"/>
    <s v="P"/>
  </r>
  <r>
    <d v="2002-12-31T00:00:00"/>
    <x v="9"/>
    <s v="Bill"/>
    <s v="Mike"/>
    <s v="FF2002 Last Place"/>
    <s v="CASE"/>
    <x v="7"/>
    <s v="Mike"/>
    <s v="P"/>
  </r>
  <r>
    <d v="2003-01-05T00:00:00"/>
    <x v="10"/>
    <s v="Dave"/>
    <s v="Other"/>
    <s v="Steelers vs Browns+8"/>
    <s v="CASE"/>
    <x v="11"/>
    <s v="Dave"/>
    <s v="P"/>
  </r>
  <r>
    <d v="2003-03-21T00:00:00"/>
    <x v="10"/>
    <s v="Wayne"/>
    <s v="Curt"/>
    <s v="NCAA Picking"/>
    <s v="CASE"/>
    <x v="2"/>
    <s v="Curt"/>
    <s v="P"/>
  </r>
  <r>
    <d v="2003-04-08T00:00:00"/>
    <x v="10"/>
    <s v="Wayne"/>
    <s v="Mike"/>
    <s v="NCAA Picking, Last Place"/>
    <s v="CASE"/>
    <x v="2"/>
    <s v="Mike"/>
    <s v="P"/>
  </r>
  <r>
    <d v="2003-06-24T00:00:00"/>
    <x v="10"/>
    <s v="Mike"/>
    <s v="Bill"/>
    <s v="Golf League Match"/>
    <s v="CASE"/>
    <x v="8"/>
    <s v="Bill"/>
    <s v="P"/>
  </r>
  <r>
    <d v="2003-06-24T00:00:00"/>
    <x v="10"/>
    <s v="Jeff"/>
    <s v="Dave"/>
    <s v="Golf league match"/>
    <s v="CASE"/>
    <x v="4"/>
    <s v="Dave"/>
    <s v="P"/>
  </r>
  <r>
    <d v="2003-07-15T00:00:00"/>
    <x v="10"/>
    <s v="Jeff"/>
    <s v="Mike"/>
    <s v="Golf league match"/>
    <s v="CASE"/>
    <x v="4"/>
    <s v="Mike"/>
    <s v="P"/>
  </r>
  <r>
    <d v="2003-07-15T00:00:00"/>
    <x v="10"/>
    <s v="Dave"/>
    <s v="Bill"/>
    <s v="Golf league match"/>
    <s v="CASE"/>
    <x v="3"/>
    <s v="Bill"/>
    <s v="P"/>
  </r>
  <r>
    <d v="2003-09-02T00:00:00"/>
    <x v="10"/>
    <s v="Mike"/>
    <s v="Jeff"/>
    <s v="FF2003"/>
    <s v="CASE"/>
    <x v="8"/>
    <s v="Jeff"/>
    <s v="P"/>
  </r>
  <r>
    <d v="2003-09-02T00:00:00"/>
    <x v="10"/>
    <s v="Curt"/>
    <s v="Dave"/>
    <s v="FF2003"/>
    <s v="CASE"/>
    <x v="1"/>
    <s v="Dave"/>
    <s v="P"/>
  </r>
  <r>
    <d v="2003-09-02T00:00:00"/>
    <x v="10"/>
    <s v="Wayne"/>
    <s v="Pete"/>
    <s v="FF2003"/>
    <s v="CASE"/>
    <x v="2"/>
    <s v="Pete"/>
    <s v="P"/>
  </r>
  <r>
    <d v="2003-09-02T00:00:00"/>
    <x v="10"/>
    <s v="Bill"/>
    <s v="Matt"/>
    <s v="FF2003"/>
    <s v="CASE"/>
    <x v="7"/>
    <s v="Matt"/>
    <s v="P"/>
  </r>
  <r>
    <d v="2003-09-21T00:00:00"/>
    <x v="10"/>
    <s v="Curt"/>
    <s v="Wayne"/>
    <s v="Buffalo at Miami"/>
    <s v="CASE"/>
    <x v="1"/>
    <s v="Wayne"/>
    <s v="P"/>
  </r>
  <r>
    <d v="2003-12-21T00:00:00"/>
    <x v="10"/>
    <s v="Curt"/>
    <s v="Wayne"/>
    <s v="Miami at Buffalo"/>
    <s v="CASE"/>
    <x v="1"/>
    <s v="Wayne"/>
    <s v="P"/>
  </r>
  <r>
    <d v="2003-09-06T00:00:00"/>
    <x v="10"/>
    <s v="Big Dog"/>
    <s v="Curt"/>
    <s v="Penn State at Nebraska+1"/>
    <s v="CASE"/>
    <x v="1"/>
    <s v="Big Dog"/>
    <s v="P"/>
  </r>
  <r>
    <d v="2003-09-09T00:00:00"/>
    <x v="10"/>
    <s v="Bill"/>
    <s v="Dave"/>
    <s v="Golf League Match"/>
    <s v="CASE"/>
    <x v="7"/>
    <s v="Dave"/>
    <s v="P"/>
  </r>
  <r>
    <d v="2003-09-09T00:00:00"/>
    <x v="10"/>
    <s v="Curt"/>
    <s v="Mike"/>
    <s v="Golf league match"/>
    <s v="CASE"/>
    <x v="1"/>
    <s v="Mike"/>
    <s v="P"/>
  </r>
  <r>
    <d v="2003-10-25T00:00:00"/>
    <x v="10"/>
    <s v="Dave"/>
    <s v="Jeff"/>
    <s v="Penn State vs Iowa"/>
    <s v="CASE"/>
    <x v="4"/>
    <s v="Dave"/>
    <s v="P"/>
  </r>
  <r>
    <d v="2003-11-13T00:00:00"/>
    <x v="10"/>
    <s v="Curt"/>
    <s v="Matt"/>
    <s v="PSU/OSU Total Yards"/>
    <s v="CASE"/>
    <x v="12"/>
    <s v="Curt"/>
    <s v="P"/>
  </r>
  <r>
    <d v="2003-12-14T00:00:00"/>
    <x v="10"/>
    <s v="Mike"/>
    <s v="Jeff"/>
    <s v="FF Week-15 Semis"/>
    <s v="CASE"/>
    <x v="4"/>
    <s v="Mike"/>
    <s v="P"/>
  </r>
  <r>
    <d v="2003-12-14T00:00:00"/>
    <x v="10"/>
    <s v="Wayne"/>
    <s v="Curt"/>
    <s v="FF Week-15 Semis"/>
    <s v="CASE"/>
    <x v="1"/>
    <s v="Wayne"/>
    <s v="P"/>
  </r>
  <r>
    <d v="2003-12-31T00:00:00"/>
    <x v="10"/>
    <s v="Mike"/>
    <s v="Pete"/>
    <s v="FF2003 Last Place"/>
    <s v="CASE"/>
    <x v="8"/>
    <s v="Pete"/>
    <s v="P"/>
  </r>
  <r>
    <d v="2003-12-22T00:00:00"/>
    <x v="10"/>
    <s v="Curt"/>
    <s v="Jeff"/>
    <s v="FF Week-16 Super Bowl"/>
    <s v="CASE"/>
    <x v="1"/>
    <s v="Jeff"/>
    <s v="P"/>
  </r>
  <r>
    <d v="2004-01-31T00:00:00"/>
    <x v="11"/>
    <s v="Dave"/>
    <s v="Jeff"/>
    <s v="PSU/Iowa HOOPS"/>
    <s v="CASE"/>
    <x v="4"/>
    <s v="Dave"/>
    <s v="P"/>
  </r>
  <r>
    <d v="2004-04-05T00:00:00"/>
    <x v="11"/>
    <s v="Dave"/>
    <s v="Bill"/>
    <s v="NCAA2004 Winner"/>
    <s v="CASE"/>
    <x v="7"/>
    <s v="Dave"/>
    <s v="P"/>
  </r>
  <r>
    <d v="2004-04-30T00:00:00"/>
    <x v="11"/>
    <s v="Wayne"/>
    <s v="Curt"/>
    <s v="Wayne &lt; 210 LBS"/>
    <s v="CASE"/>
    <x v="2"/>
    <s v="Curt"/>
    <s v="P"/>
  </r>
  <r>
    <d v="2004-06-29T00:00:00"/>
    <x v="11"/>
    <s v="Dave"/>
    <s v="Other"/>
    <s v="Hawkeyes at Nits"/>
    <s v="CASE"/>
    <x v="11"/>
    <s v="Dave"/>
    <s v="P"/>
  </r>
  <r>
    <d v="2004-06-29T00:00:00"/>
    <x v="11"/>
    <s v="Dave"/>
    <s v="Other"/>
    <s v="Dave to beat Brad once in July/Aug"/>
    <s v="CASE"/>
    <x v="11"/>
    <s v="Dave"/>
    <s v="P"/>
  </r>
  <r>
    <d v="2004-08-31T00:00:00"/>
    <x v="11"/>
    <s v="Dave"/>
    <s v="Bill"/>
    <s v="Golf league match"/>
    <s v="CASE"/>
    <x v="7"/>
    <s v="Dave"/>
    <s v="P"/>
  </r>
  <r>
    <d v="2004-08-31T00:00:00"/>
    <x v="11"/>
    <s v="Jeff"/>
    <s v="Mike"/>
    <s v="Golf league match"/>
    <s v="CASE"/>
    <x v="8"/>
    <s v="Jeff"/>
    <s v="P"/>
  </r>
  <r>
    <d v="2004-09-09T00:00:00"/>
    <x v="11"/>
    <s v="Jeff"/>
    <s v="Bill"/>
    <s v="FF2004"/>
    <s v="CASE"/>
    <x v="4"/>
    <s v="Bill"/>
    <s v="P"/>
  </r>
  <r>
    <d v="2004-09-09T00:00:00"/>
    <x v="11"/>
    <s v="Curt"/>
    <s v="Matt"/>
    <s v="FF2004"/>
    <s v="CASE"/>
    <x v="1"/>
    <s v="Matt"/>
    <s v="P"/>
  </r>
  <r>
    <d v="2004-09-09T00:00:00"/>
    <x v="11"/>
    <s v="Dave"/>
    <s v="Wayne"/>
    <s v="FF2004"/>
    <s v="CASE"/>
    <x v="2"/>
    <s v="Dave"/>
    <s v="P"/>
  </r>
  <r>
    <d v="2004-09-09T00:00:00"/>
    <x v="11"/>
    <s v="Mike"/>
    <s v="Aaron"/>
    <s v="FF2004"/>
    <s v="CASE"/>
    <x v="8"/>
    <s v="Aaron"/>
    <s v="P"/>
  </r>
  <r>
    <d v="2004-09-19T00:00:00"/>
    <x v="11"/>
    <s v="Dave"/>
    <s v="Wayne"/>
    <s v="Week-2 FFL"/>
    <s v="CASE"/>
    <x v="3"/>
    <s v="Wayne"/>
    <s v="P"/>
  </r>
  <r>
    <d v="2004-09-26T00:00:00"/>
    <x v="11"/>
    <s v="Dave"/>
    <s v="Curt"/>
    <s v="Week-3 FFL"/>
    <s v="CASE"/>
    <x v="1"/>
    <s v="Dave"/>
    <s v="P"/>
  </r>
  <r>
    <d v="2004-09-26T00:00:00"/>
    <x v="11"/>
    <s v="Matt"/>
    <s v="Wayne"/>
    <s v="Week-3 FFL"/>
    <s v="CASE"/>
    <x v="2"/>
    <s v="Matt"/>
    <s v="P"/>
  </r>
  <r>
    <d v="2004-09-26T00:00:00"/>
    <x v="11"/>
    <s v="Aaron"/>
    <s v="Bill"/>
    <s v="Week-3 FFL"/>
    <s v="CASE"/>
    <x v="7"/>
    <s v="Aaron"/>
    <s v="P"/>
  </r>
  <r>
    <d v="2004-09-26T00:00:00"/>
    <x v="11"/>
    <s v="Mike"/>
    <s v="Aaron"/>
    <s v="Week-3 FFL Last Place"/>
    <s v="CASE"/>
    <x v="8"/>
    <s v="Aaron"/>
    <s v="P"/>
  </r>
  <r>
    <d v="2004-10-05T00:00:00"/>
    <x v="11"/>
    <s v="Wayne"/>
    <s v="Aaron"/>
    <s v="Week-4 FFL Last Place"/>
    <s v="CASE"/>
    <x v="2"/>
    <s v="Aaron"/>
    <s v="P"/>
  </r>
  <r>
    <d v="2004-10-12T00:00:00"/>
    <x v="11"/>
    <s v="Wayne"/>
    <s v="Dave"/>
    <s v="Week-5 FFL Last Place"/>
    <s v="CASE"/>
    <x v="2"/>
    <s v="Dave"/>
    <s v="P"/>
  </r>
  <r>
    <d v="2004-10-14T00:00:00"/>
    <x v="11"/>
    <s v="Bill"/>
    <s v="Dave"/>
    <s v="Week-6 FFL"/>
    <s v="CASE"/>
    <x v="3"/>
    <s v="Bill"/>
    <s v="P"/>
  </r>
  <r>
    <d v="2004-10-14T00:00:00"/>
    <x v="11"/>
    <s v="Mike"/>
    <s v="Wayne"/>
    <s v="Week-6 FFL"/>
    <s v="CASE"/>
    <x v="8"/>
    <s v="Wayne"/>
    <s v="P"/>
  </r>
  <r>
    <d v="2004-10-14T00:00:00"/>
    <x v="11"/>
    <s v="Curt"/>
    <s v="Jeff"/>
    <s v="Week-6 FFL"/>
    <s v="CASE"/>
    <x v="4"/>
    <s v="Curt"/>
    <s v="P"/>
  </r>
  <r>
    <d v="2004-10-16T00:00:00"/>
    <x v="11"/>
    <s v="Bill"/>
    <s v="Other"/>
    <s v="Frontier Field location"/>
    <s v="CASE"/>
    <x v="7"/>
    <s v="Other"/>
    <s v="P"/>
  </r>
  <r>
    <d v="2004-10-19T00:00:00"/>
    <x v="11"/>
    <s v="Jeff"/>
    <s v="Curt"/>
    <s v="Week-6 FFL Last Place"/>
    <s v="CASE"/>
    <x v="4"/>
    <s v="Curt"/>
    <s v="P"/>
  </r>
  <r>
    <d v="2004-10-23T00:00:00"/>
    <x v="11"/>
    <s v="Dave"/>
    <s v="Jeff"/>
    <s v="Iowa/Nits"/>
    <s v="CASE"/>
    <x v="4"/>
    <s v="Dave"/>
    <s v="P"/>
  </r>
  <r>
    <d v="2004-10-23T00:00:00"/>
    <x v="11"/>
    <s v="Dave"/>
    <s v="Matt"/>
    <s v="Iowa/Nits"/>
    <s v="CASE"/>
    <x v="12"/>
    <s v="Dave"/>
    <s v="P"/>
  </r>
  <r>
    <d v="2004-10-23T00:00:00"/>
    <x v="11"/>
    <s v="Dave"/>
    <s v="Curt"/>
    <s v="Iowa/Nits"/>
    <s v="CASE"/>
    <x v="1"/>
    <s v="Dave"/>
    <s v="P"/>
  </r>
  <r>
    <d v="2004-10-23T00:00:00"/>
    <x v="11"/>
    <s v="Big Dog"/>
    <s v="Jeff"/>
    <s v="PSU-3 vs Iowa"/>
    <s v="CASE"/>
    <x v="4"/>
    <s v="Big Dog"/>
    <s v="P"/>
  </r>
  <r>
    <d v="2004-10-23T00:00:00"/>
    <x v="11"/>
    <s v="Big Dog"/>
    <s v="Jeff"/>
    <s v="PSU-6 vs Iowa"/>
    <s v="CASE"/>
    <x v="4"/>
    <s v="Big Dog"/>
    <s v="P"/>
  </r>
  <r>
    <d v="2004-10-23T00:00:00"/>
    <x v="11"/>
    <s v="JB"/>
    <s v="Jeff"/>
    <s v="PSU-6 vs Iowa"/>
    <s v="CASE"/>
    <x v="4"/>
    <s v="JB"/>
    <s v="P"/>
  </r>
  <r>
    <d v="2004-10-23T00:00:00"/>
    <x v="11"/>
    <s v="JB"/>
    <s v="Wayne"/>
    <s v="PSU vs Iowa"/>
    <s v="CASE"/>
    <x v="2"/>
    <s v="JB"/>
    <s v="P"/>
  </r>
  <r>
    <d v="2004-10-23T00:00:00"/>
    <x v="11"/>
    <s v="Other"/>
    <s v="Jeff"/>
    <s v="PSU-3 vs Iowa"/>
    <s v="CASE"/>
    <x v="4"/>
    <s v="Other"/>
    <s v="X"/>
  </r>
  <r>
    <d v="2004-10-23T00:00:00"/>
    <x v="11"/>
    <s v="Young Marcus"/>
    <s v="Jeff"/>
    <s v="PSU-10 vs Iowa"/>
    <s v="CASE"/>
    <x v="4"/>
    <s v="Young Marcus"/>
    <s v="P"/>
  </r>
  <r>
    <d v="2004-10-24T00:00:00"/>
    <x v="11"/>
    <s v="Curt"/>
    <s v="Dave"/>
    <s v="AGreen vs TBarber, Week-7 pts"/>
    <s v="CASE"/>
    <x v="3"/>
    <s v="Curt"/>
    <s v="P"/>
  </r>
  <r>
    <d v="2004-10-24T00:00:00"/>
    <x v="11"/>
    <s v="Dave"/>
    <s v="Jeff"/>
    <s v="Week-7 FFL"/>
    <s v="CASE"/>
    <x v="3"/>
    <s v="Jeff"/>
    <s v="P"/>
  </r>
  <r>
    <d v="2004-10-25T00:00:00"/>
    <x v="11"/>
    <s v="Curt"/>
    <s v="Mike"/>
    <s v="Week-7 FFL Last Place"/>
    <s v="CASE"/>
    <x v="1"/>
    <s v="Mike"/>
    <s v="P"/>
  </r>
  <r>
    <d v="2004-10-30T00:00:00"/>
    <x v="11"/>
    <s v="Dave"/>
    <s v="Matt"/>
    <s v="Nits at Buckeye"/>
    <s v="CASE"/>
    <x v="12"/>
    <s v="Dave"/>
    <s v="P"/>
  </r>
  <r>
    <d v="2004-11-02T00:00:00"/>
    <x v="11"/>
    <s v="Curt"/>
    <s v="Bill"/>
    <s v="Week-8 FFL Last Place"/>
    <s v="CASE"/>
    <x v="1"/>
    <s v="Bill"/>
    <s v="P"/>
  </r>
  <r>
    <d v="2004-11-09T00:00:00"/>
    <x v="11"/>
    <s v="Aaron"/>
    <s v="Matt"/>
    <s v="Week-9 FFL Last Place"/>
    <s v="CASE"/>
    <x v="13"/>
    <s v="Matt"/>
    <s v="P"/>
  </r>
  <r>
    <d v="2004-11-16T00:00:00"/>
    <x v="11"/>
    <s v="Jeff"/>
    <s v="Wayne"/>
    <s v="Week-10 FFL Last Place"/>
    <s v="CASE"/>
    <x v="4"/>
    <s v="Wayne"/>
    <s v="P"/>
  </r>
  <r>
    <d v="2004-11-17T00:00:00"/>
    <x v="11"/>
    <s v="Dave"/>
    <s v="Chris"/>
    <s v="CoachK 3 of 5 losing seasons"/>
    <s v="CASE"/>
    <x v="3"/>
    <s v="Chris"/>
    <s v="P"/>
  </r>
  <r>
    <d v="2004-11-17T00:00:00"/>
    <x v="11"/>
    <s v="Mike"/>
    <s v="Curt"/>
    <s v="Curt 2nd all time in RS cases?"/>
    <s v="CASE"/>
    <x v="1"/>
    <s v="Mike"/>
    <s v="P"/>
  </r>
  <r>
    <d v="2004-11-17T00:00:00"/>
    <x v="11"/>
    <s v="Wayne"/>
    <s v="Curt"/>
    <s v="Jeff play in game in 2005?"/>
    <s v="CASE"/>
    <x v="2"/>
    <s v="Curt"/>
    <s v="P"/>
  </r>
  <r>
    <d v="2004-11-22T00:00:00"/>
    <x v="11"/>
    <s v="Matt"/>
    <s v="Dave"/>
    <s v="Ginn Jr 2005 Heisman (no AP); 2:1 odds"/>
    <s v="CASE"/>
    <x v="3"/>
    <s v="Matt"/>
    <s v="P"/>
  </r>
  <r>
    <d v="2004-11-23T00:00:00"/>
    <x v="11"/>
    <s v="Curt"/>
    <s v="Wayne"/>
    <s v="Week-11 FFL Last Place"/>
    <s v="CASE"/>
    <x v="1"/>
    <s v="Wayne"/>
    <s v="P"/>
  </r>
  <r>
    <d v="2004-11-23T00:00:00"/>
    <x v="11"/>
    <s v="Dave"/>
    <s v="Matt"/>
    <s v="TGreen in Big Ten?"/>
    <s v="CASE"/>
    <x v="12"/>
    <s v="Dave"/>
    <s v="P"/>
  </r>
  <r>
    <d v="2004-11-30T00:00:00"/>
    <x v="11"/>
    <s v="Matt"/>
    <s v="Jeff"/>
    <s v="Week-12 FFL Last Place"/>
    <s v="CASE"/>
    <x v="12"/>
    <s v="Jeff"/>
    <s v="P"/>
  </r>
  <r>
    <d v="2004-12-08T00:00:00"/>
    <x v="11"/>
    <s v="Curt"/>
    <s v="Dave"/>
    <s v="Week-13 FFL Last Place"/>
    <s v="CASE"/>
    <x v="1"/>
    <s v="Dave"/>
    <s v="P"/>
  </r>
  <r>
    <d v="2004-12-12T00:00:00"/>
    <x v="11"/>
    <s v="Matt"/>
    <s v="Bill"/>
    <s v="Week-14 FFL"/>
    <s v="CASE"/>
    <x v="7"/>
    <s v="Matt"/>
    <s v="P"/>
  </r>
  <r>
    <d v="2004-12-12T00:00:00"/>
    <x v="11"/>
    <s v="Mike"/>
    <s v="Curt"/>
    <s v="Week-14 FFL"/>
    <s v="CASE"/>
    <x v="1"/>
    <s v="Mike"/>
    <s v="P"/>
  </r>
  <r>
    <d v="2004-12-19T00:00:00"/>
    <x v="11"/>
    <s v="Matt"/>
    <s v="Wayne"/>
    <s v="Bengals/Bills game"/>
    <s v="CASE"/>
    <x v="2"/>
    <s v="Matt"/>
    <s v="P"/>
  </r>
  <r>
    <d v="2004-12-21T00:00:00"/>
    <x v="11"/>
    <s v="Mike"/>
    <s v="Bill"/>
    <s v="Week-15 FFL"/>
    <s v="CASE"/>
    <x v="8"/>
    <s v="Bill"/>
    <s v="P"/>
  </r>
  <r>
    <d v="2004-12-21T00:00:00"/>
    <x v="11"/>
    <s v="Mike"/>
    <s v="Bill"/>
    <s v="Week-15 Last Place"/>
    <s v="CASE"/>
    <x v="8"/>
    <s v="Bill"/>
    <s v="P"/>
  </r>
  <r>
    <d v="2004-12-21T00:00:00"/>
    <x v="11"/>
    <s v="Aaron"/>
    <s v="Curt"/>
    <s v="Week-15 FFL"/>
    <s v="CASE"/>
    <x v="1"/>
    <s v="Aaron"/>
    <s v="P"/>
  </r>
  <r>
    <d v="2004-12-29T00:00:00"/>
    <x v="11"/>
    <s v="Mike"/>
    <s v="Curt"/>
    <s v="Week-16 FF: Super Bowl"/>
    <s v="CASE"/>
    <x v="8"/>
    <s v="Curt"/>
    <s v="P"/>
  </r>
  <r>
    <d v="2004-12-31T00:00:00"/>
    <x v="11"/>
    <s v="Curt"/>
    <s v="Dave"/>
    <s v="FF2004 Last Place"/>
    <s v="CASE"/>
    <x v="1"/>
    <s v="Dave"/>
    <s v="P"/>
  </r>
  <r>
    <d v="2005-01-01T00:00:00"/>
    <x v="12"/>
    <s v="Jeff"/>
    <s v="Dave"/>
    <s v="LSU vs Iowa bowl game"/>
    <s v="CASE"/>
    <x v="4"/>
    <s v="Dave"/>
    <s v="P"/>
  </r>
  <r>
    <d v="2005-01-02T00:00:00"/>
    <x v="12"/>
    <s v="Wayne"/>
    <s v="Dave"/>
    <s v="Steelers/Bills game"/>
    <s v="CASE"/>
    <x v="3"/>
    <s v="Wayne"/>
    <s v="P"/>
  </r>
  <r>
    <d v="2005-01-03T00:00:00"/>
    <x v="12"/>
    <s v="Jeff"/>
    <s v="Matt"/>
    <s v="Week-17 FFL Last Place"/>
    <s v="CASE"/>
    <x v="4"/>
    <s v="Matt"/>
    <s v="P"/>
  </r>
  <r>
    <d v="2005-04-05T00:00:00"/>
    <x v="12"/>
    <s v="Wayne"/>
    <s v="Pete"/>
    <s v="NCAA Picks LAST PLACE"/>
    <s v="CASE"/>
    <x v="2"/>
    <s v="Pete"/>
    <s v="P"/>
  </r>
  <r>
    <d v="2005-06-17T00:00:00"/>
    <x v="12"/>
    <s v="Wayne"/>
    <s v="Mike"/>
    <s v="Philbo team wager"/>
    <s v="CASE"/>
    <x v="2"/>
    <s v="Mike"/>
    <s v="P"/>
  </r>
  <r>
    <d v="2005-06-21T00:00:00"/>
    <x v="12"/>
    <s v="Bill"/>
    <s v="Dave"/>
    <s v="Golf League Match"/>
    <s v="CASE"/>
    <x v="7"/>
    <s v="Dave"/>
    <s v="P"/>
  </r>
  <r>
    <d v="2005-06-21T00:00:00"/>
    <x v="12"/>
    <s v="Mike"/>
    <s v="Wayne"/>
    <s v="Golf League Match"/>
    <s v="CASE"/>
    <x v="8"/>
    <s v="Wayne"/>
    <s v="P"/>
  </r>
  <r>
    <d v="2005-06-28T00:00:00"/>
    <x v="12"/>
    <s v="Mike"/>
    <s v="Bill"/>
    <s v="Golf League Match"/>
    <s v="CASE"/>
    <x v="8"/>
    <s v="Bill"/>
    <s v="P"/>
  </r>
  <r>
    <d v="2005-06-28T00:00:00"/>
    <x v="12"/>
    <s v="Jeff"/>
    <s v="Dave"/>
    <s v="Golf League Match"/>
    <s v="CASE"/>
    <x v="4"/>
    <s v="Dave"/>
    <s v="P"/>
  </r>
  <r>
    <d v="2005-07-05T00:00:00"/>
    <x v="12"/>
    <s v="Matt"/>
    <s v="Bill"/>
    <s v="Golf League Match - no show"/>
    <s v="CASE"/>
    <x v="7"/>
    <s v="Matt"/>
    <s v="P"/>
  </r>
  <r>
    <d v="2005-07-12T00:00:00"/>
    <x v="12"/>
    <s v="Jeff"/>
    <s v="Dave"/>
    <s v="Golf League Match"/>
    <s v="CASE"/>
    <x v="4"/>
    <s v="Dave"/>
    <s v="P"/>
  </r>
  <r>
    <d v="2005-07-12T00:00:00"/>
    <x v="12"/>
    <s v="Bill"/>
    <s v="Mike"/>
    <s v="Golf League Match"/>
    <s v="CASE"/>
    <x v="7"/>
    <s v="Mike"/>
    <s v="P"/>
  </r>
  <r>
    <d v="2005-07-15T00:00:00"/>
    <x v="12"/>
    <s v="Dave"/>
    <s v="Jeff"/>
    <s v="Island Oaks match"/>
    <s v="CASE"/>
    <x v="3"/>
    <s v="Jeff"/>
    <s v="P"/>
  </r>
  <r>
    <d v="2005-07-15T00:00:00"/>
    <x v="12"/>
    <s v="Wayne"/>
    <s v="Matt"/>
    <s v="Island Oaks match"/>
    <s v="CASE"/>
    <x v="2"/>
    <s v="Matt"/>
    <s v="P"/>
  </r>
  <r>
    <d v="2005-07-15T00:00:00"/>
    <x v="12"/>
    <s v="Matt"/>
    <s v="Leslie"/>
    <s v="Football picks, 2005"/>
    <s v="CASE"/>
    <x v="14"/>
    <s v="Matt"/>
    <s v="P"/>
  </r>
  <r>
    <d v="2005-08-10T00:00:00"/>
    <x v="12"/>
    <s v="Curt"/>
    <s v="Dave"/>
    <s v="Golf League Match"/>
    <s v="CASE"/>
    <x v="3"/>
    <s v="Curt"/>
    <s v="P"/>
  </r>
  <r>
    <d v="2005-08-10T00:00:00"/>
    <x v="12"/>
    <s v="Wayne"/>
    <s v="Jeff"/>
    <s v="Golf League Match"/>
    <s v="CASE"/>
    <x v="4"/>
    <s v="Wayne"/>
    <s v="P"/>
  </r>
  <r>
    <d v="2005-08-10T00:00:00"/>
    <x v="12"/>
    <s v="Curt"/>
    <s v="Wayne"/>
    <s v="FF2005"/>
    <s v="CASE"/>
    <x v="2"/>
    <s v="Curt"/>
    <s v="P"/>
  </r>
  <r>
    <d v="2005-08-10T00:00:00"/>
    <x v="12"/>
    <s v="Curt"/>
    <s v="Wayne"/>
    <s v="Miami at Buffalo (10/9/05)"/>
    <s v="CASE"/>
    <x v="2"/>
    <s v="Curt"/>
    <s v="P"/>
  </r>
  <r>
    <d v="2005-08-10T00:00:00"/>
    <x v="12"/>
    <s v="Curt"/>
    <s v="Wayne"/>
    <s v="Buffalo at Miami (12/4/05)"/>
    <s v="CASE"/>
    <x v="1"/>
    <s v="Wayne"/>
    <s v="P"/>
  </r>
  <r>
    <d v="2005-08-23T00:00:00"/>
    <x v="12"/>
    <s v="Dave"/>
    <s v="Bill"/>
    <s v="Golf League Match"/>
    <s v="CASE"/>
    <x v="3"/>
    <s v="Bill"/>
    <s v="P"/>
  </r>
  <r>
    <d v="2005-08-23T00:00:00"/>
    <x v="12"/>
    <s v="Jeff"/>
    <s v="Mike"/>
    <s v="Golf League Match"/>
    <s v="CASE"/>
    <x v="4"/>
    <s v="Mike"/>
    <s v="P"/>
  </r>
  <r>
    <d v="2005-09-08T00:00:00"/>
    <x v="12"/>
    <s v="Dave"/>
    <s v="Matt"/>
    <s v="FF2005"/>
    <s v="CASE"/>
    <x v="12"/>
    <s v="Dave"/>
    <s v="P"/>
  </r>
  <r>
    <d v="2005-09-08T00:00:00"/>
    <x v="12"/>
    <s v="Jeff"/>
    <s v="Wayne"/>
    <s v="FF2005"/>
    <s v="CASE"/>
    <x v="2"/>
    <s v="Jeff"/>
    <s v="P"/>
  </r>
  <r>
    <d v="2005-09-08T00:00:00"/>
    <x v="12"/>
    <s v="Aaron"/>
    <s v="Bill"/>
    <s v="FF2005"/>
    <s v="CASE"/>
    <x v="7"/>
    <s v="Aaron"/>
    <s v="P"/>
  </r>
  <r>
    <d v="2005-09-08T00:00:00"/>
    <x v="12"/>
    <s v="Curt"/>
    <s v="Mike"/>
    <s v="FF2005"/>
    <s v="CASE"/>
    <x v="8"/>
    <s v="Curt"/>
    <s v="P"/>
  </r>
  <r>
    <d v="2005-09-13T00:00:00"/>
    <x v="12"/>
    <s v="Aaron"/>
    <s v="Bill"/>
    <s v="FF2005, Week-1 LAST"/>
    <s v="CASE"/>
    <x v="13"/>
    <s v="Bill"/>
    <s v="P"/>
  </r>
  <r>
    <d v="2005-09-20T00:00:00"/>
    <x v="12"/>
    <s v="Bill"/>
    <s v="Matt"/>
    <s v="FF 2005, Week-2 LAST"/>
    <s v="CASE"/>
    <x v="7"/>
    <s v="Matt"/>
    <s v="P"/>
  </r>
  <r>
    <d v="2005-09-24T00:00:00"/>
    <x v="12"/>
    <s v="Matt"/>
    <s v="Jeff"/>
    <s v="Iowa at Ohio State"/>
    <s v="CASE"/>
    <x v="12"/>
    <s v="Jeff"/>
    <s v="P"/>
  </r>
  <r>
    <d v="2005-09-27T00:00:00"/>
    <x v="12"/>
    <s v="Matt"/>
    <s v="Aaron"/>
    <s v="FF2005, Week-3 LAST"/>
    <s v="CASE"/>
    <x v="12"/>
    <s v="Aaron"/>
    <s v="P"/>
  </r>
  <r>
    <d v="2005-10-04T00:00:00"/>
    <x v="12"/>
    <s v="Mike"/>
    <s v="Matt"/>
    <s v="FF2005, Week-4 LAST"/>
    <s v="CASE"/>
    <x v="8"/>
    <s v="Matt"/>
    <s v="P"/>
  </r>
  <r>
    <d v="2005-10-08T00:00:00"/>
    <x v="12"/>
    <s v="Young Marcus"/>
    <s v="Matt"/>
    <s v="PSU/OSU Game"/>
    <s v="CASE"/>
    <x v="15"/>
    <s v="Matt"/>
    <s v="P"/>
  </r>
  <r>
    <d v="2005-10-08T00:00:00"/>
    <x v="12"/>
    <s v="Young Marcus"/>
    <s v="Dave"/>
    <s v="8-ball shot at Sharkey's"/>
    <s v="CASE"/>
    <x v="3"/>
    <s v="Young Marcus"/>
    <s v="X"/>
  </r>
  <r>
    <d v="2005-10-08T00:00:00"/>
    <x v="12"/>
    <s v="Dave"/>
    <s v="Matt"/>
    <s v="PSU/OSU Game"/>
    <s v="CASE"/>
    <x v="3"/>
    <s v="Matt"/>
    <s v="P"/>
  </r>
  <r>
    <d v="2005-10-08T00:00:00"/>
    <x v="12"/>
    <s v="Dave"/>
    <s v="Matt"/>
    <s v="PSU/OSU Game"/>
    <s v="CASE"/>
    <x v="3"/>
    <s v="Matt"/>
    <s v="P"/>
  </r>
  <r>
    <d v="2005-10-08T00:00:00"/>
    <x v="12"/>
    <s v="Big Dog"/>
    <s v="Tony"/>
    <s v="FFL Week Head-to-Head"/>
    <s v="CASE"/>
    <x v="16"/>
    <s v="Big Dog"/>
    <s v="P"/>
  </r>
  <r>
    <d v="2005-10-08T00:00:00"/>
    <x v="12"/>
    <s v="Bill"/>
    <s v="Matt"/>
    <s v="TGJ no score"/>
    <s v="CASE"/>
    <x v="7"/>
    <s v="Matt"/>
    <s v="P"/>
  </r>
  <r>
    <d v="2005-10-08T00:00:00"/>
    <x v="12"/>
    <s v="JB"/>
    <s v="Matt"/>
    <s v="PSU/OSU Game"/>
    <s v="CASE"/>
    <x v="17"/>
    <s v="Matt"/>
    <s v="P"/>
  </r>
  <r>
    <d v="2005-10-11T00:00:00"/>
    <x v="12"/>
    <s v="Wayne"/>
    <s v="Bill"/>
    <s v="FF2005, Week-5 LAST"/>
    <s v="CASE"/>
    <x v="7"/>
    <s v="Wayne"/>
    <s v="P"/>
  </r>
  <r>
    <d v="2005-10-12T00:00:00"/>
    <x v="12"/>
    <s v="Aaron"/>
    <s v="Wayne"/>
    <s v="Jets vs BILLS"/>
    <s v="CASE"/>
    <x v="2"/>
    <s v="Aaron"/>
    <s v="P"/>
  </r>
  <r>
    <d v="2005-10-18T00:00:00"/>
    <x v="12"/>
    <s v="Aaron"/>
    <s v="Jeff"/>
    <s v="FF2005, Week-6 LAST"/>
    <s v="CASE"/>
    <x v="13"/>
    <s v="Jeff"/>
    <s v="P"/>
  </r>
  <r>
    <d v="2005-10-19T00:00:00"/>
    <x v="12"/>
    <s v="Dave"/>
    <s v="Curt"/>
    <s v="FF2005"/>
    <s v="CASE"/>
    <x v="1"/>
    <s v="Dave"/>
    <s v="P"/>
  </r>
  <r>
    <d v="2005-10-25T00:00:00"/>
    <x v="12"/>
    <s v="Curt"/>
    <s v="Jeff"/>
    <s v="FF2005, Week-7 LAST"/>
    <s v="CASE"/>
    <x v="1"/>
    <s v="Jeff"/>
    <s v="P"/>
  </r>
  <r>
    <d v="2005-11-01T00:00:00"/>
    <x v="12"/>
    <s v="Bill"/>
    <s v="Dave"/>
    <s v="FF2005, Week-8 LAST"/>
    <s v="CASE"/>
    <x v="7"/>
    <s v="Dave"/>
    <s v="P"/>
  </r>
  <r>
    <d v="2005-11-08T00:00:00"/>
    <x v="12"/>
    <s v="Mike"/>
    <s v="Aaron"/>
    <s v="FF2005, Week-9 LAST"/>
    <s v="CASE"/>
    <x v="8"/>
    <s v="Aaron"/>
    <s v="P"/>
  </r>
  <r>
    <d v="2005-11-22T00:00:00"/>
    <x v="12"/>
    <s v="Wayne"/>
    <s v="Mike"/>
    <s v="FF2005, Week-11 LAST"/>
    <s v="CASE"/>
    <x v="2"/>
    <s v="Mike"/>
    <s v="P"/>
  </r>
  <r>
    <d v="2005-12-06T00:00:00"/>
    <x v="12"/>
    <s v="Mike"/>
    <s v="Dave"/>
    <s v="FF2005, Week-13 LAST"/>
    <s v="CASE"/>
    <x v="8"/>
    <s v="Dave"/>
    <s v="P"/>
  </r>
  <r>
    <d v="2005-12-07T00:00:00"/>
    <x v="12"/>
    <s v="Curt"/>
    <s v="Dave"/>
    <s v="Deuce vs Westbrook, b4 Deuce inj"/>
    <s v="CASE"/>
    <x v="1"/>
    <s v="Dave"/>
    <s v="P"/>
  </r>
  <r>
    <d v="2005-12-19T00:00:00"/>
    <x v="12"/>
    <s v="Bill"/>
    <s v="Matt"/>
    <s v="Week-15 FFL"/>
    <s v="CASE"/>
    <x v="7"/>
    <s v="Matt"/>
    <s v="P"/>
  </r>
  <r>
    <d v="2005-12-19T00:00:00"/>
    <x v="12"/>
    <s v="Mike"/>
    <s v="Wayne"/>
    <s v="Week-15 FFL"/>
    <s v="CASE"/>
    <x v="2"/>
    <s v="Mike"/>
    <s v="P"/>
  </r>
  <r>
    <d v="2005-12-26T00:00:00"/>
    <x v="12"/>
    <s v="Bill"/>
    <s v="Wayne"/>
    <s v="Week-16 FF: Super Bowl"/>
    <s v="CASE"/>
    <x v="7"/>
    <s v="Wayne"/>
    <s v="P"/>
  </r>
  <r>
    <d v="2005-12-31T00:00:00"/>
    <x v="12"/>
    <s v="Jeff"/>
    <s v="Bill"/>
    <s v="FF2005 Last Place"/>
    <s v="CASE"/>
    <x v="7"/>
    <s v="Jeff"/>
    <s v="P"/>
  </r>
  <r>
    <d v="2006-01-02T00:00:00"/>
    <x v="13"/>
    <s v="Bill"/>
    <s v="Wayne"/>
    <s v="NCAA champ from 2005?"/>
    <s v="CASE"/>
    <x v="2"/>
    <s v="Bill"/>
    <s v="P"/>
  </r>
  <r>
    <d v="2006-01-03T00:00:00"/>
    <x v="13"/>
    <s v="Dave"/>
    <s v="Chris"/>
    <s v="Penn St -10 vs FSU"/>
    <s v="CASE"/>
    <x v="18"/>
    <s v="Dave"/>
    <s v="P"/>
  </r>
  <r>
    <d v="2006-01-04T00:00:00"/>
    <x v="13"/>
    <s v="Dave"/>
    <s v="Chris"/>
    <s v="Bush lateral"/>
    <s v="CASE"/>
    <x v="18"/>
    <s v="Dave"/>
    <s v="P"/>
  </r>
  <r>
    <d v="2006-01-11T00:00:00"/>
    <x v="13"/>
    <s v="Bill"/>
    <s v="Chris"/>
    <s v="Cuse/ND game"/>
    <s v="CASE"/>
    <x v="18"/>
    <s v="Bill"/>
    <s v="P"/>
  </r>
  <r>
    <d v="2006-02-18T00:00:00"/>
    <x v="13"/>
    <s v="Mike"/>
    <s v="Curt"/>
    <s v="Louisville at Syracuse"/>
    <s v="CASE"/>
    <x v="1"/>
    <s v="Mike"/>
    <s v="P"/>
  </r>
  <r>
    <d v="2006-03-08T00:00:00"/>
    <x v="13"/>
    <s v="Curt"/>
    <s v="Wayne"/>
    <s v="NCAA picking"/>
    <s v="CASE"/>
    <x v="2"/>
    <s v="Curt"/>
    <s v="P"/>
  </r>
  <r>
    <d v="2006-03-28T00:00:00"/>
    <x v="13"/>
    <s v="Wayne"/>
    <s v="Mike"/>
    <s v="NCAA winner/loser"/>
    <s v="CASE"/>
    <x v="2"/>
    <s v="Mike"/>
    <s v="P"/>
  </r>
  <r>
    <d v="2006-03-30T00:00:00"/>
    <x v="13"/>
    <s v="Curt"/>
    <s v="Dave"/>
    <s v="NC in Final-4 in 2007"/>
    <s v="CASE"/>
    <x v="1"/>
    <s v="Dave"/>
    <s v="P"/>
  </r>
  <r>
    <d v="2006-07-21T00:00:00"/>
    <x v="13"/>
    <s v="Curt"/>
    <s v="Dave"/>
    <s v="Webster East partners match"/>
    <s v="CASE"/>
    <x v="1"/>
    <s v="Dave"/>
    <s v="P"/>
  </r>
  <r>
    <d v="2006-07-21T00:00:00"/>
    <x v="13"/>
    <s v="Mike"/>
    <s v="Wayne"/>
    <s v="Webster East partners match"/>
    <s v="CASE"/>
    <x v="8"/>
    <s v="Wayne"/>
    <s v="P"/>
  </r>
  <r>
    <d v="2006-08-23T00:00:00"/>
    <x v="13"/>
    <s v="Dave"/>
    <s v="Bill"/>
    <s v="Golf League match"/>
    <s v="CASE"/>
    <x v="3"/>
    <s v="Bill"/>
    <s v="P"/>
  </r>
  <r>
    <d v="2006-08-23T00:00:00"/>
    <x v="13"/>
    <s v="Jeff"/>
    <s v="Mike"/>
    <s v="Golf League match"/>
    <s v="CASE"/>
    <x v="4"/>
    <s v="Mike"/>
    <s v="P"/>
  </r>
  <r>
    <d v="2006-08-30T00:00:00"/>
    <x v="13"/>
    <s v="Dave"/>
    <s v="Jeff"/>
    <s v="Golf League match"/>
    <s v="CASE"/>
    <x v="4"/>
    <s v="Dave"/>
    <s v="P"/>
  </r>
  <r>
    <d v="2006-08-30T00:00:00"/>
    <x v="13"/>
    <s v="Mike"/>
    <s v="Bill"/>
    <s v="Golf League match"/>
    <s v="CASE"/>
    <x v="8"/>
    <s v="Bill"/>
    <s v="P"/>
  </r>
  <r>
    <d v="2006-08-31T00:00:00"/>
    <x v="13"/>
    <s v="Dave"/>
    <s v="Curt"/>
    <s v="Head-to-head golf match"/>
    <s v="CASE"/>
    <x v="1"/>
    <s v="Dave"/>
    <s v="P"/>
  </r>
  <r>
    <d v="2006-08-31T00:00:00"/>
    <x v="13"/>
    <s v="Bill"/>
    <s v="Jeff"/>
    <s v="FF2006"/>
    <s v="CASE"/>
    <x v="7"/>
    <s v="Jeff"/>
    <s v="P"/>
  </r>
  <r>
    <d v="2006-08-31T00:00:00"/>
    <x v="13"/>
    <s v="Wayne"/>
    <s v="Dave"/>
    <s v="FF2006"/>
    <s v="CASE"/>
    <x v="3"/>
    <s v="Wayne"/>
    <s v="P"/>
  </r>
  <r>
    <d v="2006-08-31T00:00:00"/>
    <x v="13"/>
    <s v="Mike"/>
    <s v="Aaron"/>
    <s v="FF2006"/>
    <s v="CASE"/>
    <x v="13"/>
    <s v="Mike"/>
    <s v="P"/>
  </r>
  <r>
    <d v="2006-08-31T00:00:00"/>
    <x v="13"/>
    <s v="Matt"/>
    <s v="Curt"/>
    <s v="FF2006"/>
    <s v="CASE"/>
    <x v="12"/>
    <s v="Curt"/>
    <s v="P"/>
  </r>
  <r>
    <d v="2006-09-07T00:00:00"/>
    <x v="13"/>
    <s v="Dave"/>
    <s v="Curt"/>
    <s v="Dolphins at Steelers"/>
    <s v="CASE"/>
    <x v="3"/>
    <s v="Curt"/>
    <s v="P"/>
  </r>
  <r>
    <d v="2006-09-12T00:00:00"/>
    <x v="13"/>
    <s v="Curt"/>
    <s v="Wayne"/>
    <s v="FF Week-1 Last Place"/>
    <s v="CASE"/>
    <x v="1"/>
    <s v="Wayne"/>
    <s v="P"/>
  </r>
  <r>
    <d v="2006-09-19T00:00:00"/>
    <x v="13"/>
    <s v="Aaron"/>
    <s v="Wayne"/>
    <s v="FF Week-2 Last Place"/>
    <s v="CASE"/>
    <x v="13"/>
    <s v="Wayne"/>
    <s v="P"/>
  </r>
  <r>
    <d v="2006-09-23T00:00:00"/>
    <x v="13"/>
    <s v="Dave"/>
    <s v="Matt"/>
    <s v="Buckeyes/Nits + TGJ/Deuce"/>
    <s v="CASE"/>
    <x v="12"/>
    <s v="Dave"/>
    <s v="P"/>
  </r>
  <r>
    <d v="2006-09-24T00:00:00"/>
    <x v="13"/>
    <s v="Wayne"/>
    <s v="Aaron"/>
    <s v="Jets at Bills"/>
    <s v="CASE"/>
    <x v="13"/>
    <s v="Wayne"/>
    <s v="P"/>
  </r>
  <r>
    <d v="2006-09-24T00:00:00"/>
    <x v="13"/>
    <s v="Matt"/>
    <s v="Dave"/>
    <s v="Bengals at Steelers"/>
    <s v="CASE"/>
    <x v="12"/>
    <s v="Dave"/>
    <s v="P"/>
  </r>
  <r>
    <d v="2006-09-26T00:00:00"/>
    <x v="13"/>
    <s v="Jeff"/>
    <s v="Curt"/>
    <s v="FF Week-3 Last Place"/>
    <s v="CASE"/>
    <x v="4"/>
    <s v="Curt"/>
    <s v="P"/>
  </r>
  <r>
    <d v="2006-09-30T00:00:00"/>
    <x v="13"/>
    <s v="Matt"/>
    <s v="Jeff"/>
    <s v="OSU at Iowa"/>
    <s v="CASE"/>
    <x v="12"/>
    <s v="Jeff"/>
    <s v="P"/>
  </r>
  <r>
    <d v="2006-10-01T00:00:00"/>
    <x v="13"/>
    <s v="Wayne"/>
    <s v="Chris"/>
    <s v="Vikes/Bills game"/>
    <s v="CASE"/>
    <x v="2"/>
    <s v="Chris"/>
    <s v="P"/>
  </r>
  <r>
    <d v="2006-10-03T00:00:00"/>
    <x v="13"/>
    <s v="Aaron"/>
    <s v="Mike"/>
    <s v="FF Week-4 Last Place"/>
    <s v="CASE"/>
    <x v="13"/>
    <s v="Mike"/>
    <s v="P"/>
  </r>
  <r>
    <d v="2006-10-10T00:00:00"/>
    <x v="13"/>
    <s v="Matt"/>
    <s v="Mike"/>
    <s v="FF Week-5 Last Place"/>
    <s v="CASE"/>
    <x v="12"/>
    <s v="Mike"/>
    <s v="P"/>
  </r>
  <r>
    <d v="2006-10-17T00:00:00"/>
    <x v="13"/>
    <s v="Matt"/>
    <s v="Dave"/>
    <s v="FF Week-6 Last Place"/>
    <s v="CASE"/>
    <x v="12"/>
    <s v="Dave"/>
    <s v="P"/>
  </r>
  <r>
    <d v="2006-12-10T00:00:00"/>
    <x v="13"/>
    <s v="Wayne"/>
    <s v="Aaron"/>
    <s v="Bills at Jets"/>
    <s v="CASE"/>
    <x v="2"/>
    <s v="Aaron"/>
    <s v="P"/>
  </r>
  <r>
    <d v="2006-10-24T00:00:00"/>
    <x v="13"/>
    <s v="Wayne"/>
    <s v="Curt"/>
    <s v="FF Week-7 Last Place"/>
    <s v="CASE"/>
    <x v="2"/>
    <s v="Curt"/>
    <s v="P"/>
  </r>
  <r>
    <d v="2006-10-31T00:00:00"/>
    <x v="13"/>
    <s v="Jeff"/>
    <s v="Aaron"/>
    <s v="FF Week-8 Last Place"/>
    <s v="CASE"/>
    <x v="13"/>
    <s v="Jeff"/>
    <s v="P"/>
  </r>
  <r>
    <d v="2006-11-14T00:00:00"/>
    <x v="13"/>
    <s v="Curt"/>
    <s v="Jeff"/>
    <s v="FF Week-10 Last Place"/>
    <s v="CASE"/>
    <x v="1"/>
    <s v="Jeff"/>
    <s v="P"/>
  </r>
  <r>
    <d v="2006-11-21T00:00:00"/>
    <x v="13"/>
    <s v="Aaron"/>
    <s v="Matt"/>
    <s v="FF Week-11 Last Place"/>
    <s v="CASE"/>
    <x v="13"/>
    <s v="Matt"/>
    <s v="P"/>
  </r>
  <r>
    <d v="2006-11-21T00:00:00"/>
    <x v="13"/>
    <s v="Wayne"/>
    <s v="ROCKS"/>
    <s v="Bench outscoring starters, Week-11"/>
    <s v="CASE"/>
    <x v="5"/>
    <s v="Wayne"/>
    <s v="P"/>
  </r>
  <r>
    <d v="2006-11-28T00:00:00"/>
    <x v="13"/>
    <s v="Wayne"/>
    <s v="Mike"/>
    <s v="FF Week-12, starters+bench"/>
    <s v="CASE"/>
    <x v="8"/>
    <s v="Wayne"/>
    <s v="P"/>
  </r>
  <r>
    <d v="2006-11-28T00:00:00"/>
    <x v="13"/>
    <s v="Matt"/>
    <s v="Dave"/>
    <s v="FF Week-12 Last Place"/>
    <s v="CASE"/>
    <x v="12"/>
    <s v="Dave"/>
    <s v="P"/>
  </r>
  <r>
    <d v="2006-11-28T00:00:00"/>
    <x v="13"/>
    <s v="Dave"/>
    <s v="ROCKS"/>
    <s v="Bench outscoring starters, Week-12"/>
    <s v="CASE"/>
    <x v="5"/>
    <s v="Dave"/>
    <s v="P"/>
  </r>
  <r>
    <d v="2006-12-05T00:00:00"/>
    <x v="13"/>
    <s v="Matt"/>
    <s v="Curt"/>
    <s v="FF Week-13 Last Place"/>
    <s v="CASE"/>
    <x v="1"/>
    <s v="Matt"/>
    <s v="P"/>
  </r>
  <r>
    <d v="2006-12-05T00:00:00"/>
    <x v="13"/>
    <s v="Matt"/>
    <s v="ROCKS"/>
    <s v="Bench outscoring starters, Week-13"/>
    <s v="CASE"/>
    <x v="5"/>
    <s v="Matt"/>
    <s v="P"/>
  </r>
  <r>
    <d v="2006-12-19T00:00:00"/>
    <x v="13"/>
    <s v="Curt"/>
    <s v="Bill"/>
    <s v="Week-15 FFL"/>
    <s v="CASE"/>
    <x v="7"/>
    <s v="Curt"/>
    <s v="P"/>
  </r>
  <r>
    <d v="2006-12-19T00:00:00"/>
    <x v="13"/>
    <s v="Aaron"/>
    <s v="Matt"/>
    <s v="Week-15 FFL"/>
    <s v="CASE"/>
    <x v="13"/>
    <s v="Matt"/>
    <s v="P"/>
  </r>
  <r>
    <d v="2006-12-31T00:00:00"/>
    <x v="13"/>
    <s v="Aaron"/>
    <s v="Jeff"/>
    <s v="FF 2006, Last Place"/>
    <s v="CASE"/>
    <x v="13"/>
    <s v="Jeff"/>
    <s v="P"/>
  </r>
  <r>
    <d v="2006-12-31T00:00:00"/>
    <x v="13"/>
    <s v="Dave"/>
    <s v="Matt"/>
    <s v="Steelers at Bengals"/>
    <s v="CASE"/>
    <x v="3"/>
    <s v="Matt"/>
    <s v="P"/>
  </r>
  <r>
    <d v="2007-04-03T00:00:00"/>
    <x v="14"/>
    <s v="Dave"/>
    <s v="Curt"/>
    <s v="NCAA 2007"/>
    <s v="CASE"/>
    <x v="1"/>
    <s v="Dave"/>
    <s v="P"/>
  </r>
  <r>
    <d v="2007-06-24T00:00:00"/>
    <x v="14"/>
    <s v="Dave"/>
    <s v="JB"/>
    <s v="US OPEN, Non-Tigger"/>
    <s v="CASE"/>
    <x v="3"/>
    <s v="JB"/>
    <s v="P"/>
  </r>
  <r>
    <d v="2007-06-24T00:00:00"/>
    <x v="14"/>
    <s v="Dave"/>
    <s v="Big Dog"/>
    <s v="US OPEN, Non-Tigger"/>
    <s v="CASE"/>
    <x v="3"/>
    <s v="Big Dog"/>
    <s v="P"/>
  </r>
  <r>
    <d v="2007-06-24T00:00:00"/>
    <x v="14"/>
    <s v="Dave"/>
    <s v="MattS"/>
    <s v="US OPEN, Non-Tigger"/>
    <s v="CASE"/>
    <x v="3"/>
    <s v="MattS"/>
    <s v="P"/>
  </r>
  <r>
    <d v="2007-07-10T00:00:00"/>
    <x v="14"/>
    <s v="Dave"/>
    <s v="Mike"/>
    <s v="Jim Smart Over/Under 60"/>
    <s v="CASE"/>
    <x v="8"/>
    <s v="Dave"/>
    <s v="P"/>
  </r>
  <r>
    <d v="2007-07-17T00:00:00"/>
    <x v="14"/>
    <s v="Wayne"/>
    <s v="Dave"/>
    <s v="Golf league CASE match"/>
    <s v="CASE"/>
    <x v="2"/>
    <s v="Dave"/>
    <s v="P"/>
  </r>
  <r>
    <d v="2007-07-17T00:00:00"/>
    <x v="14"/>
    <s v="Jeff"/>
    <s v="Mike"/>
    <s v="Golf league CASE match"/>
    <s v="CASE"/>
    <x v="4"/>
    <s v="Mike"/>
    <s v="P"/>
  </r>
  <r>
    <d v="2007-07-20T00:00:00"/>
    <x v="14"/>
    <s v="Bill"/>
    <s v="Dave"/>
    <s v="No CASE wagered with Mike at golf"/>
    <s v="CASE"/>
    <x v="3"/>
    <s v="Bill"/>
    <s v="P"/>
  </r>
  <r>
    <d v="2007-08-11T00:00:00"/>
    <x v="14"/>
    <s v="Curt"/>
    <s v="Dave"/>
    <s v="Golf match"/>
    <s v="CASE"/>
    <x v="1"/>
    <s v="Dave"/>
    <s v="P"/>
  </r>
  <r>
    <d v="2007-08-11T00:00:00"/>
    <x v="14"/>
    <s v="Wayne"/>
    <s v="Matt"/>
    <s v="Golf match"/>
    <s v="CASE"/>
    <x v="2"/>
    <s v="Matt"/>
    <s v="P"/>
  </r>
  <r>
    <d v="2007-08-28T00:00:00"/>
    <x v="14"/>
    <s v="Wayne"/>
    <s v="Mike"/>
    <s v="Golf match"/>
    <s v="CASE"/>
    <x v="2"/>
    <s v="Mike"/>
    <s v="P"/>
  </r>
  <r>
    <d v="2007-08-28T00:00:00"/>
    <x v="14"/>
    <s v="Dave"/>
    <s v="Jeff"/>
    <s v="Golf match"/>
    <s v="CASE"/>
    <x v="3"/>
    <s v="Jeff"/>
    <s v="P"/>
  </r>
  <r>
    <d v="2007-09-03T00:00:00"/>
    <x v="14"/>
    <s v="Aaron"/>
    <s v="Bill"/>
    <s v="FF2007"/>
    <s v="CASE"/>
    <x v="7"/>
    <s v="Aaron"/>
    <s v="P"/>
  </r>
  <r>
    <d v="2007-09-03T00:00:00"/>
    <x v="14"/>
    <s v="Wayne"/>
    <s v="Matt"/>
    <s v="FF2007"/>
    <s v="CASE"/>
    <x v="12"/>
    <s v="Wayne"/>
    <s v="P"/>
  </r>
  <r>
    <d v="2007-09-03T00:00:00"/>
    <x v="14"/>
    <s v="Dave"/>
    <s v="Mike"/>
    <s v="FF2007"/>
    <s v="CASE"/>
    <x v="8"/>
    <s v="Dave"/>
    <s v="P"/>
  </r>
  <r>
    <d v="2007-09-03T00:00:00"/>
    <x v="14"/>
    <s v="Curt"/>
    <s v="Jeff"/>
    <s v="FF2007"/>
    <s v="CASE"/>
    <x v="1"/>
    <s v="Jeff"/>
    <s v="P"/>
  </r>
  <r>
    <d v="2007-09-03T00:00:00"/>
    <x v="14"/>
    <s v="Matt"/>
    <s v="Bill"/>
    <s v="FF2007"/>
    <s v="CASE"/>
    <x v="12"/>
    <s v="Bill"/>
    <s v="P"/>
  </r>
  <r>
    <d v="2007-09-03T00:00:00"/>
    <x v="14"/>
    <s v="Dave"/>
    <s v="Bill"/>
    <s v="FF2007"/>
    <s v="CASE"/>
    <x v="7"/>
    <s v="Dave"/>
    <s v="P"/>
  </r>
  <r>
    <d v="2007-09-03T00:00:00"/>
    <x v="14"/>
    <s v="Wayne"/>
    <s v="Bill"/>
    <s v="FF2007"/>
    <s v="CASE"/>
    <x v="7"/>
    <s v="Wayne"/>
    <s v="P"/>
  </r>
  <r>
    <d v="2007-09-03T00:00:00"/>
    <x v="14"/>
    <s v="Wayne"/>
    <s v="Bill"/>
    <s v="FF2007"/>
    <s v="CASE"/>
    <x v="7"/>
    <s v="Wayne"/>
    <s v="P"/>
  </r>
  <r>
    <d v="2007-09-11T00:00:00"/>
    <x v="14"/>
    <s v="Mike"/>
    <s v="Dave"/>
    <s v="FF Week-1 Last Place"/>
    <s v="CASE"/>
    <x v="8"/>
    <s v="Dave"/>
    <s v="P"/>
  </r>
  <r>
    <d v="2007-09-11T00:00:00"/>
    <x v="14"/>
    <s v="Jeff"/>
    <s v="ROCKS"/>
    <s v="Bench outscoring starters, Week-1"/>
    <s v="CASE"/>
    <x v="5"/>
    <s v="Jeff"/>
    <s v="P"/>
  </r>
  <r>
    <d v="2007-09-16T00:00:00"/>
    <x v="14"/>
    <s v="Wayne"/>
    <s v="Dave"/>
    <s v="Bills at STEELERS"/>
    <s v="CASE"/>
    <x v="3"/>
    <s v="Wayne"/>
    <s v="P"/>
  </r>
  <r>
    <d v="2007-09-16T00:00:00"/>
    <x v="14"/>
    <s v="Rita"/>
    <s v="Dave"/>
    <s v="Bills at STEELERS"/>
    <s v="CASE"/>
    <x v="3"/>
    <s v="Rita"/>
    <s v="P"/>
  </r>
  <r>
    <d v="2007-09-18T00:00:00"/>
    <x v="14"/>
    <s v="Bill"/>
    <s v="Jeff"/>
    <s v="FF Week-2 Last Place"/>
    <s v="CASE"/>
    <x v="7"/>
    <s v="Jeff"/>
    <s v="P"/>
  </r>
  <r>
    <d v="2007-09-25T00:00:00"/>
    <x v="14"/>
    <s v="Dave"/>
    <s v="Jeff"/>
    <s v="FF Week-3 Last Place"/>
    <s v="CASE"/>
    <x v="4"/>
    <s v="Dave"/>
    <s v="P"/>
  </r>
  <r>
    <d v="2007-09-30T00:00:00"/>
    <x v="14"/>
    <s v="Aaron"/>
    <s v="Wayne"/>
    <s v="Jets at BILLS"/>
    <s v="CASE"/>
    <x v="2"/>
    <s v="Aaron"/>
    <s v="P"/>
  </r>
  <r>
    <d v="2007-10-06T00:00:00"/>
    <x v="14"/>
    <s v="Jeff"/>
    <s v="Dave"/>
    <s v="Iowa at NITS"/>
    <s v="CASE"/>
    <x v="3"/>
    <s v="Jeff"/>
    <s v="P"/>
  </r>
  <r>
    <d v="2007-10-16T00:00:00"/>
    <x v="14"/>
    <s v="Jeff"/>
    <s v="Matt"/>
    <s v="FF Week-6 Last Place"/>
    <s v="CASE"/>
    <x v="4"/>
    <s v="Matt"/>
    <s v="P"/>
  </r>
  <r>
    <d v="2007-10-23T00:00:00"/>
    <x v="14"/>
    <s v="Curt"/>
    <s v="Aaron"/>
    <s v="FF Week-7 Last Place"/>
    <s v="CASE"/>
    <x v="1"/>
    <s v="Aaron"/>
    <s v="P"/>
  </r>
  <r>
    <d v="2007-10-27T00:00:00"/>
    <x v="14"/>
    <s v="Dave"/>
    <s v="Matt"/>
    <s v="Buckeyes at NITS"/>
    <s v="CASE"/>
    <x v="12"/>
    <s v="Dave"/>
    <s v="P"/>
  </r>
  <r>
    <d v="2007-10-28T00:00:00"/>
    <x v="14"/>
    <s v="Aaron"/>
    <s v="Wayne"/>
    <s v="Bills at JETS"/>
    <s v="CASE"/>
    <x v="2"/>
    <s v="Aaron"/>
    <s v="P"/>
  </r>
  <r>
    <d v="2007-10-28T00:00:00"/>
    <x v="14"/>
    <s v="Matt"/>
    <s v="Dave"/>
    <s v="Steelers at BENGALS"/>
    <s v="CASE"/>
    <x v="3"/>
    <s v="Matt"/>
    <s v="P"/>
  </r>
  <r>
    <d v="2007-10-30T00:00:00"/>
    <x v="14"/>
    <s v="Bill"/>
    <s v="Aaron"/>
    <s v="FF Week-8 Last Place"/>
    <s v="CASE"/>
    <x v="7"/>
    <s v="Aaron"/>
    <s v="P"/>
  </r>
  <r>
    <d v="2007-11-11T00:00:00"/>
    <x v="14"/>
    <s v="Dave"/>
    <s v="Curt"/>
    <s v="Bills at Dolphins"/>
    <s v="CASE"/>
    <x v="3"/>
    <s v="Curt"/>
    <s v="P"/>
  </r>
  <r>
    <d v="2007-11-27T00:00:00"/>
    <x v="14"/>
    <s v="Matt"/>
    <s v="Curt"/>
    <s v="FF Week-12 Last Place"/>
    <s v="CASE"/>
    <x v="12"/>
    <s v="Curt"/>
    <s v="P"/>
  </r>
  <r>
    <d v="2007-12-02T00:00:00"/>
    <x v="14"/>
    <s v="Matt"/>
    <s v="Dave"/>
    <s v="Bengals at STEELERS"/>
    <s v="CASE"/>
    <x v="3"/>
    <s v="Matt"/>
    <s v="P"/>
  </r>
  <r>
    <d v="2007-12-04T00:00:00"/>
    <x v="14"/>
    <s v="Matt"/>
    <s v="Wayne"/>
    <s v="FF Week-13 Last Place"/>
    <s v="CASE"/>
    <x v="2"/>
    <s v="Matt"/>
    <s v="P"/>
  </r>
  <r>
    <d v="2007-12-09T00:00:00"/>
    <x v="14"/>
    <s v="Curt"/>
    <s v="Wayne"/>
    <s v="Dolphins at Bills"/>
    <s v="CASE"/>
    <x v="2"/>
    <s v="Curt"/>
    <s v="P"/>
  </r>
  <r>
    <d v="2007-12-11T00:00:00"/>
    <x v="14"/>
    <s v="Wayne"/>
    <s v="Matt"/>
    <s v="FF Week-14 Last Place"/>
    <s v="CASE"/>
    <x v="12"/>
    <s v="Wayne"/>
    <s v="P"/>
  </r>
  <r>
    <d v="2007-12-16T00:00:00"/>
    <x v="14"/>
    <s v="Matt"/>
    <s v="Jeff"/>
    <s v="Week-15 FFL playoffs"/>
    <s v="CASE"/>
    <x v="12"/>
    <s v="Jeff"/>
    <s v="P"/>
  </r>
  <r>
    <d v="2007-12-16T00:00:00"/>
    <x v="14"/>
    <s v="Curt"/>
    <s v="Mike"/>
    <s v="Week-15 FFL playoffs"/>
    <s v="CASE"/>
    <x v="8"/>
    <s v="Curt"/>
    <s v="P"/>
  </r>
  <r>
    <d v="2007-12-25T00:00:00"/>
    <x v="14"/>
    <s v="Mike"/>
    <s v="Matt"/>
    <s v="FF Week-16 Super Bowl"/>
    <s v="CASE"/>
    <x v="12"/>
    <s v="Mike"/>
    <s v="P"/>
  </r>
  <r>
    <d v="2007-12-25T00:00:00"/>
    <x v="14"/>
    <s v="Curt"/>
    <s v="Mike"/>
    <s v="FF Week-16 Last Place"/>
    <s v="CASE"/>
    <x v="1"/>
    <s v="Mike"/>
    <s v="P"/>
  </r>
  <r>
    <d v="2007-12-31T00:00:00"/>
    <x v="14"/>
    <s v="Curt"/>
    <s v="Mike"/>
    <s v="FF Week-17 Last Place"/>
    <s v="CASE"/>
    <x v="1"/>
    <s v="Mike"/>
    <s v="P"/>
  </r>
  <r>
    <d v="2007-12-31T00:00:00"/>
    <x v="14"/>
    <s v="Matt"/>
    <s v="Dave"/>
    <s v="FF 2007, Last Place"/>
    <s v="CASE"/>
    <x v="12"/>
    <s v="Dave"/>
    <s v="P"/>
  </r>
  <r>
    <d v="2008-03-29T00:00:00"/>
    <x v="15"/>
    <s v="Big Dog"/>
    <s v="Dave"/>
    <s v="Tiger vs Field in 2008 Masters"/>
    <s v="CASE"/>
    <x v="3"/>
    <s v="Big Dog"/>
    <s v="P"/>
  </r>
  <r>
    <d v="2008-03-29T00:00:00"/>
    <x v="15"/>
    <s v="Big Dog"/>
    <s v="Dave"/>
    <s v="Curry points in a game"/>
    <s v="CASE"/>
    <x v="9"/>
    <s v="Dave"/>
    <s v="P"/>
  </r>
  <r>
    <d v="2008-04-07T00:00:00"/>
    <x v="15"/>
    <s v="Mike"/>
    <s v="Aaron"/>
    <s v="NCAA 2008"/>
    <s v="CASE"/>
    <x v="8"/>
    <s v="Aaron"/>
    <s v="P"/>
  </r>
  <r>
    <d v="2008-04-07T00:00:00"/>
    <x v="15"/>
    <s v="Chris"/>
    <s v="ROCKS"/>
    <s v="NCAA 2008, not participating"/>
    <s v="CASE"/>
    <x v="5"/>
    <s v="Chris"/>
    <s v="P"/>
  </r>
  <r>
    <d v="2008-05-30T00:00:00"/>
    <x v="15"/>
    <s v="Curt"/>
    <s v="Dave"/>
    <s v="Celtics vs Lakers (2:1)"/>
    <s v="CASE"/>
    <x v="1"/>
    <s v="Dave"/>
    <s v="P"/>
  </r>
  <r>
    <d v="2008-05-30T00:00:00"/>
    <x v="15"/>
    <s v="Aaron"/>
    <s v="Dave"/>
    <s v="Celtics vs Lakers"/>
    <s v="CASE"/>
    <x v="13"/>
    <s v="Dave"/>
    <s v="P"/>
  </r>
  <r>
    <d v="2008-08-19T00:00:00"/>
    <x v="15"/>
    <s v="Jeff"/>
    <s v="Dave"/>
    <s v="Golf CASE match"/>
    <s v="CASE"/>
    <x v="4"/>
    <s v="Dave"/>
    <s v="P"/>
  </r>
  <r>
    <d v="2008-08-19T00:00:00"/>
    <x v="15"/>
    <s v="Rita"/>
    <s v="Wayne"/>
    <s v="Golf CASE match"/>
    <s v="CASE"/>
    <x v="19"/>
    <s v="Wayne"/>
    <s v="P"/>
  </r>
  <r>
    <d v="2008-09-03T00:00:00"/>
    <x v="15"/>
    <s v="Aaron"/>
    <s v="Matt"/>
    <s v="USC at Ohio St"/>
    <s v="CASE"/>
    <x v="13"/>
    <s v="Matt"/>
    <s v="P"/>
  </r>
  <r>
    <d v="2008-09-03T00:00:00"/>
    <x v="15"/>
    <s v="Dave"/>
    <s v="Wayne"/>
    <s v="Seattle at Buffalo"/>
    <s v="CASE"/>
    <x v="2"/>
    <s v="Dave"/>
    <s v="P"/>
  </r>
  <r>
    <d v="2008-09-03T00:00:00"/>
    <x v="15"/>
    <s v="Jeff"/>
    <s v="Dave"/>
    <s v="Hasselbeck vs Garrard"/>
    <s v="CASE"/>
    <x v="4"/>
    <s v="Dave"/>
    <s v="P"/>
  </r>
  <r>
    <d v="2008-09-03T00:00:00"/>
    <x v="15"/>
    <s v="Matt"/>
    <s v="Curt"/>
    <s v="FF2008"/>
    <s v="CASE"/>
    <x v="12"/>
    <s v="Curt"/>
    <s v="P"/>
  </r>
  <r>
    <d v="2008-09-03T00:00:00"/>
    <x v="15"/>
    <s v="Bill"/>
    <s v="Mike"/>
    <s v="FF2008"/>
    <s v="CASE"/>
    <x v="7"/>
    <s v="Mike"/>
    <s v="P"/>
  </r>
  <r>
    <d v="2008-09-03T00:00:00"/>
    <x v="15"/>
    <s v="Wayne"/>
    <s v="Aaron"/>
    <s v="FF2008"/>
    <s v="CASE"/>
    <x v="13"/>
    <s v="Wayne"/>
    <s v="P"/>
  </r>
  <r>
    <d v="2008-09-03T00:00:00"/>
    <x v="15"/>
    <s v="Dave"/>
    <s v="Jeff"/>
    <s v="FF2008"/>
    <s v="CASE"/>
    <x v="4"/>
    <s v="Dave"/>
    <s v="P"/>
  </r>
  <r>
    <d v="2008-09-09T00:00:00"/>
    <x v="15"/>
    <s v="Curt"/>
    <s v="Jeff"/>
    <s v="FF2008, Week-1"/>
    <s v="CASE"/>
    <x v="1"/>
    <s v="Jeff"/>
    <s v="P"/>
  </r>
  <r>
    <d v="2008-09-13T00:00:00"/>
    <x v="15"/>
    <s v="Dave"/>
    <s v="Curt"/>
    <s v="Syracuse +27.5 vs PSU"/>
    <s v="CASE"/>
    <x v="3"/>
    <s v="Curt"/>
    <s v="P"/>
  </r>
  <r>
    <d v="2008-09-13T00:00:00"/>
    <x v="15"/>
    <s v="Aaron"/>
    <s v="Matt"/>
    <s v="OSU at USC"/>
    <s v="CASE"/>
    <x v="13"/>
    <s v="Matt"/>
    <s v="P"/>
  </r>
  <r>
    <d v="2008-09-16T00:00:00"/>
    <x v="15"/>
    <s v="Bill"/>
    <s v="Dave"/>
    <s v="FF2008, Week-2"/>
    <s v="CASE"/>
    <x v="7"/>
    <s v="Dave"/>
    <s v="P"/>
  </r>
  <r>
    <d v="2008-09-23T00:00:00"/>
    <x v="15"/>
    <s v="Bill"/>
    <s v="Jeff"/>
    <s v="FF2008, Week-3"/>
    <s v="CASE"/>
    <x v="7"/>
    <s v="Jeff"/>
    <s v="P"/>
  </r>
  <r>
    <d v="2008-10-25T00:00:00"/>
    <x v="15"/>
    <s v="Dave"/>
    <s v="Matt"/>
    <s v="PSU/OSU Game"/>
    <s v="CASE"/>
    <x v="3"/>
    <s v="Matt"/>
    <s v="P"/>
  </r>
  <r>
    <d v="2008-10-07T00:00:00"/>
    <x v="15"/>
    <s v="Matt"/>
    <s v="Mike"/>
    <s v="FF2008, Week-4"/>
    <s v="CASE"/>
    <x v="12"/>
    <s v="Mike"/>
    <s v="P"/>
  </r>
  <r>
    <d v="2008-10-21T00:00:00"/>
    <x v="15"/>
    <s v="Wayne"/>
    <s v="Curt"/>
    <s v="FF2008, Week-6"/>
    <s v="CASE"/>
    <x v="2"/>
    <s v="Curt"/>
    <s v="P"/>
  </r>
  <r>
    <d v="2008-10-28T00:00:00"/>
    <x v="15"/>
    <s v="Aaron"/>
    <s v="Curt"/>
    <s v="FF2008, Week-8"/>
    <s v="CASE"/>
    <x v="13"/>
    <s v="Curt"/>
    <s v="P"/>
  </r>
  <r>
    <d v="2008-11-03T00:00:00"/>
    <x v="15"/>
    <s v="Aaron"/>
    <s v="Wayne"/>
    <s v="Jets at BILLS"/>
    <s v="CASE"/>
    <x v="13"/>
    <s v="Wayne"/>
    <s v="P"/>
  </r>
  <r>
    <d v="2008-11-18T00:00:00"/>
    <x v="15"/>
    <s v="Jeff"/>
    <s v="ROCKS"/>
    <s v="FF2008, Week-11, Bench over Starters"/>
    <s v="CASE"/>
    <x v="5"/>
    <s v="Jeff"/>
    <s v="P"/>
  </r>
  <r>
    <d v="2008-12-02T00:00:00"/>
    <x v="15"/>
    <s v="Dave"/>
    <s v="ROCKS"/>
    <s v="FF2008, Week-13, Bench over Starters"/>
    <s v="CASE"/>
    <x v="5"/>
    <s v="Dave"/>
    <s v="P"/>
  </r>
  <r>
    <d v="2008-12-02T00:00:00"/>
    <x v="15"/>
    <s v="Aaron"/>
    <s v="ROCKS"/>
    <s v="FF2008, Week-13, Bench over Starters"/>
    <s v="CASE"/>
    <x v="5"/>
    <s v="Aaron"/>
    <s v="P"/>
  </r>
  <r>
    <d v="2008-12-09T00:00:00"/>
    <x v="15"/>
    <s v="Aaron"/>
    <s v="Wayne"/>
    <s v="FF2008, Week-14"/>
    <s v="CASE"/>
    <x v="13"/>
    <s v="Wayne"/>
    <s v="P"/>
  </r>
  <r>
    <d v="2008-12-16T00:00:00"/>
    <x v="15"/>
    <s v="Wayne"/>
    <s v="Bill"/>
    <s v="FF2008, Week-15 FFL playoff"/>
    <s v="CASE"/>
    <x v="2"/>
    <s v="Bill"/>
    <s v="P"/>
  </r>
  <r>
    <d v="2008-12-16T00:00:00"/>
    <x v="15"/>
    <s v="Aaron"/>
    <s v="Matt"/>
    <s v="FF2008, Week-15 FFL playoff"/>
    <s v="CASE"/>
    <x v="12"/>
    <s v="Aaron"/>
    <s v="P"/>
  </r>
  <r>
    <d v="2008-12-16T00:00:00"/>
    <x v="15"/>
    <s v="Aaron"/>
    <s v="Wayne"/>
    <s v="Bills at JETS"/>
    <s v="CASE"/>
    <x v="13"/>
    <s v="Wayne"/>
    <s v="P"/>
  </r>
  <r>
    <d v="2008-12-23T00:00:00"/>
    <x v="15"/>
    <s v="Curt"/>
    <s v="Wayne"/>
    <s v="FF2008, Week-16"/>
    <s v="CASE"/>
    <x v="1"/>
    <s v="Wayne"/>
    <s v="P"/>
  </r>
  <r>
    <d v="2008-12-23T00:00:00"/>
    <x v="15"/>
    <s v="Matt"/>
    <s v="Wayne"/>
    <s v="FF Week-16 Super Bowl"/>
    <s v="CASE"/>
    <x v="12"/>
    <s v="Wayne"/>
    <s v="P"/>
  </r>
  <r>
    <d v="2008-12-29T00:00:00"/>
    <x v="15"/>
    <s v="Aaron"/>
    <s v="Dave"/>
    <s v="FF2008, Last Place"/>
    <s v="CASE"/>
    <x v="13"/>
    <s v="Dave"/>
    <s v="P"/>
  </r>
  <r>
    <d v="2009-01-01T00:00:00"/>
    <x v="16"/>
    <s v="Aaron"/>
    <s v="Dave"/>
    <s v="PSU/USC Game"/>
    <s v="CASE"/>
    <x v="13"/>
    <s v="Dave"/>
    <s v="P"/>
  </r>
  <r>
    <d v="2009-04-16T00:00:00"/>
    <x v="16"/>
    <s v="Big Dog"/>
    <s v="Dave"/>
    <s v="Tiger 28 majors U/O"/>
    <s v="CASE"/>
    <x v="3"/>
    <s v="Big Dog"/>
    <s v="P"/>
  </r>
  <r>
    <d v="2009-04-30T00:00:00"/>
    <x v="16"/>
    <s v="Curt"/>
    <s v="ROCKS"/>
    <s v="NCAA 2009"/>
    <s v="CASE"/>
    <x v="5"/>
    <s v="Curt"/>
    <s v="P"/>
  </r>
  <r>
    <d v="2009-04-30T00:00:00"/>
    <x v="16"/>
    <s v="Jeff"/>
    <s v="ROCKS"/>
    <s v="NCAA 2009"/>
    <s v="CASE"/>
    <x v="5"/>
    <s v="Jeff"/>
    <s v="P"/>
  </r>
  <r>
    <d v="2009-07-01T00:00:00"/>
    <x v="16"/>
    <s v="Wayne"/>
    <s v="Jeff"/>
    <s v="Boys golf Eagle Vale"/>
    <s v="CASE"/>
    <x v="2"/>
    <s v="Jeff"/>
    <s v="P"/>
  </r>
  <r>
    <d v="2009-07-01T00:00:00"/>
    <x v="16"/>
    <s v="SteveT"/>
    <s v="JimS"/>
    <s v="Boys golf Eagle Vale"/>
    <s v="CASE"/>
    <x v="11"/>
    <s v="JimS"/>
    <s v="P"/>
  </r>
  <r>
    <d v="2009-08-12T00:00:00"/>
    <x v="16"/>
    <s v="Wayne"/>
    <s v="Dave"/>
    <s v="Golf match"/>
    <s v="CASE"/>
    <x v="2"/>
    <s v="Dave"/>
    <s v="P"/>
  </r>
  <r>
    <d v="2009-08-12T00:00:00"/>
    <x v="16"/>
    <s v="Mike"/>
    <s v="Jeff"/>
    <s v="Golf match"/>
    <s v="CASE"/>
    <x v="8"/>
    <s v="Jeff"/>
    <s v="P"/>
  </r>
  <r>
    <d v="2009-08-19T00:00:00"/>
    <x v="16"/>
    <s v="Wayne"/>
    <s v="Jeff"/>
    <s v="Golf match"/>
    <s v="CASE"/>
    <x v="2"/>
    <s v="Jeff"/>
    <s v="P"/>
  </r>
  <r>
    <d v="2009-08-19T00:00:00"/>
    <x v="16"/>
    <s v="Dave"/>
    <s v="Mike"/>
    <s v="Golf match"/>
    <s v="CASE"/>
    <x v="3"/>
    <s v="Mike"/>
    <s v="P"/>
  </r>
  <r>
    <d v="2009-09-02T00:00:00"/>
    <x v="16"/>
    <s v="Dave"/>
    <s v="Wayne"/>
    <s v="Housh vs Roy Williams"/>
    <s v="CASE"/>
    <x v="3"/>
    <s v="Wayne"/>
    <s v="P"/>
  </r>
  <r>
    <d v="2009-09-02T00:00:00"/>
    <x v="16"/>
    <s v="Bill"/>
    <s v="Mike"/>
    <s v="Palmer vs Rivers"/>
    <s v="CASE"/>
    <x v="8"/>
    <s v="Bill"/>
    <s v="P"/>
  </r>
  <r>
    <d v="2009-09-02T00:00:00"/>
    <x v="16"/>
    <s v="Matt"/>
    <s v="Aaron"/>
    <s v="FF2009"/>
    <s v="CASE"/>
    <x v="12"/>
    <s v="Aaron"/>
    <s v="P"/>
  </r>
  <r>
    <d v="2009-09-02T00:00:00"/>
    <x v="16"/>
    <s v="Bill"/>
    <s v="Wayne"/>
    <s v="FF2009"/>
    <s v="CASE"/>
    <x v="7"/>
    <s v="Wayne"/>
    <s v="P"/>
  </r>
  <r>
    <d v="2009-09-02T00:00:00"/>
    <x v="16"/>
    <s v="Dave"/>
    <s v="Jeff"/>
    <s v="FF2009"/>
    <s v="CASE"/>
    <x v="3"/>
    <s v="Jeff"/>
    <s v="P"/>
  </r>
  <r>
    <d v="2009-09-02T00:00:00"/>
    <x v="16"/>
    <s v="Mike"/>
    <s v="Curt"/>
    <s v="FF2009"/>
    <s v="CASE"/>
    <x v="8"/>
    <s v="Curt"/>
    <s v="P"/>
  </r>
  <r>
    <d v="2009-09-02T00:00:00"/>
    <x v="16"/>
    <s v="Dave"/>
    <s v="Wayne"/>
    <s v="FF2009"/>
    <s v="CASE"/>
    <x v="3"/>
    <s v="Wayne"/>
    <s v="P"/>
  </r>
  <r>
    <d v="2009-09-02T00:00:00"/>
    <x v="16"/>
    <s v="Dave"/>
    <s v="Curt"/>
    <s v="FF2009"/>
    <s v="CASE"/>
    <x v="1"/>
    <s v="Dave"/>
    <s v="P"/>
  </r>
  <r>
    <d v="2009-09-12T00:00:00"/>
    <x v="16"/>
    <s v="Dave"/>
    <s v="MikeK"/>
    <s v="Dave FF2009 1st place?"/>
    <s v="CASE"/>
    <x v="20"/>
    <s v="Dave"/>
    <s v="P"/>
  </r>
  <r>
    <d v="2009-09-12T00:00:00"/>
    <x v="16"/>
    <s v="Curt"/>
    <s v="Dave"/>
    <s v="Cuse at Nits -28.5"/>
    <s v="CASE"/>
    <x v="1"/>
    <s v="Dave"/>
    <s v="P"/>
  </r>
  <r>
    <d v="2009-09-12T00:00:00"/>
    <x v="16"/>
    <s v="Aaron"/>
    <s v="Matt"/>
    <s v="USC at Ohio St"/>
    <s v="CASE"/>
    <x v="13"/>
    <s v="Matt"/>
    <s v="P"/>
  </r>
  <r>
    <d v="2009-09-15T00:00:00"/>
    <x v="16"/>
    <s v="Dave"/>
    <s v="Wayne"/>
    <s v="FF2009 Wk1 Last Place"/>
    <s v="CASE"/>
    <x v="2"/>
    <s v="Dave"/>
    <s v="P"/>
  </r>
  <r>
    <d v="2009-09-15T00:00:00"/>
    <x v="16"/>
    <s v="Aaron"/>
    <s v="ROCKS"/>
    <s v="FF2009 Wk1 Bench over starters"/>
    <s v="CASE"/>
    <x v="5"/>
    <s v="Aaron"/>
    <s v="P"/>
  </r>
  <r>
    <d v="2009-09-17T00:00:00"/>
    <x v="16"/>
    <s v="Bill"/>
    <s v="ROCKS"/>
    <s v="Picked up FJackson"/>
    <s v="CASE"/>
    <x v="5"/>
    <s v="Bill"/>
    <s v="P"/>
  </r>
  <r>
    <d v="2009-09-22T00:00:00"/>
    <x v="16"/>
    <s v="Matt"/>
    <s v="Aaron"/>
    <s v="FF2009 Wk2 Last Place"/>
    <s v="CASE"/>
    <x v="12"/>
    <s v="Aaron"/>
    <s v="P"/>
  </r>
  <r>
    <d v="2009-09-26T00:00:00"/>
    <x v="16"/>
    <s v="Jeff"/>
    <s v="Dave"/>
    <s v="Iowa at Penn State"/>
    <s v="CASE"/>
    <x v="4"/>
    <s v="Dave"/>
    <s v="P"/>
  </r>
  <r>
    <d v="2009-09-29T00:00:00"/>
    <x v="16"/>
    <s v="Mike"/>
    <s v="Wayne"/>
    <s v="FF2009 Wk3 Last Place"/>
    <s v="CASE"/>
    <x v="8"/>
    <s v="Wayne"/>
    <s v="P"/>
  </r>
  <r>
    <d v="2009-10-04T00:00:00"/>
    <x v="16"/>
    <s v="Curt"/>
    <s v="Wayne"/>
    <s v="Bills at Dolphins"/>
    <s v="CASE"/>
    <x v="1"/>
    <s v="Wayne"/>
    <s v="P"/>
  </r>
  <r>
    <d v="2009-10-06T00:00:00"/>
    <x v="16"/>
    <s v="Bill"/>
    <s v="Wayne"/>
    <s v="FF2009 Wk4 Last Place"/>
    <s v="CASE"/>
    <x v="7"/>
    <s v="Wayne"/>
    <s v="P"/>
  </r>
  <r>
    <d v="2009-10-13T00:00:00"/>
    <x v="16"/>
    <s v="Matt"/>
    <s v="Mike"/>
    <s v="FF2009 Wk5 Last Place"/>
    <s v="CASE"/>
    <x v="12"/>
    <s v="Mike"/>
    <s v="P"/>
  </r>
  <r>
    <d v="2009-10-18T00:00:00"/>
    <x v="16"/>
    <s v="Wayne"/>
    <s v="Aaron"/>
    <s v="Bills at JETS"/>
    <s v="CASE"/>
    <x v="2"/>
    <s v="Aaron"/>
    <s v="P"/>
  </r>
  <r>
    <d v="2009-10-20T00:00:00"/>
    <x v="16"/>
    <s v="Matt"/>
    <s v="Bill"/>
    <s v="FF2009 Wk6 Last Place"/>
    <s v="CASE"/>
    <x v="12"/>
    <s v="Bill"/>
    <s v="P"/>
  </r>
  <r>
    <d v="2009-10-27T00:00:00"/>
    <x v="16"/>
    <s v="Jeff"/>
    <s v="Mike"/>
    <s v="FF2009 Wk7 Last Place"/>
    <s v="CASE"/>
    <x v="4"/>
    <s v="Mike"/>
    <s v="P"/>
  </r>
  <r>
    <d v="2009-11-03T00:00:00"/>
    <x v="16"/>
    <s v="Bill"/>
    <s v="Curt"/>
    <s v="FF2009 Wk8 Last Place"/>
    <s v="CASE"/>
    <x v="7"/>
    <s v="Curt"/>
    <s v="P"/>
  </r>
  <r>
    <d v="2009-11-07T00:00:00"/>
    <x v="16"/>
    <s v="Matt"/>
    <s v="Dave"/>
    <s v="OSU at PSU"/>
    <s v="CASE"/>
    <x v="12"/>
    <s v="Dave"/>
    <s v="P"/>
  </r>
  <r>
    <d v="2009-11-04T00:00:00"/>
    <x v="16"/>
    <s v="Matt"/>
    <s v="Jeff"/>
    <s v="OSU at Iowa"/>
    <s v="CASE"/>
    <x v="12"/>
    <s v="Jeff"/>
    <s v="P"/>
  </r>
  <r>
    <d v="2009-11-10T00:00:00"/>
    <x v="16"/>
    <s v="Jeff"/>
    <s v="Matt"/>
    <s v="FF2009 Wk9 Last Place"/>
    <s v="CASE"/>
    <x v="12"/>
    <s v="Jeff"/>
    <s v="P"/>
  </r>
  <r>
    <d v="2009-11-15T00:00:00"/>
    <x v="16"/>
    <s v="Matt"/>
    <s v="Dave"/>
    <s v="Bengals at Steelers"/>
    <s v="CASE"/>
    <x v="12"/>
    <s v="Dave"/>
    <s v="P"/>
  </r>
  <r>
    <d v="2009-11-17T00:00:00"/>
    <x v="16"/>
    <s v="Matt"/>
    <s v="Bill"/>
    <s v="FF2009 Wk10 Last Place"/>
    <s v="CASE"/>
    <x v="7"/>
    <s v="Matt"/>
    <s v="P"/>
  </r>
  <r>
    <d v="2009-11-24T00:00:00"/>
    <x v="16"/>
    <s v="Dave"/>
    <s v="Jeff"/>
    <s v="FF2009 Wk11 Last Place"/>
    <s v="CASE"/>
    <x v="3"/>
    <s v="Jeff"/>
    <s v="P"/>
  </r>
  <r>
    <d v="2009-11-29T00:00:00"/>
    <x v="16"/>
    <s v="Curt"/>
    <s v="Wayne"/>
    <s v="Dolphins at Bills"/>
    <s v="CASE"/>
    <x v="2"/>
    <s v="Curt"/>
    <s v="P"/>
  </r>
  <r>
    <d v="2009-12-01T00:00:00"/>
    <x v="16"/>
    <s v="Wayne"/>
    <s v="Curt"/>
    <s v="FF2009 Wk12 Last Place"/>
    <s v="CASE"/>
    <x v="2"/>
    <s v="Curt"/>
    <s v="P"/>
  </r>
  <r>
    <d v="2009-12-01T00:00:00"/>
    <x v="16"/>
    <s v="Matt"/>
    <s v="ROCKS"/>
    <s v="FF2009 Wk12 Bench over starters"/>
    <s v="CASE"/>
    <x v="5"/>
    <s v="Matt"/>
    <s v="P"/>
  </r>
  <r>
    <d v="2009-12-03T00:00:00"/>
    <x v="16"/>
    <s v="Aaron"/>
    <s v="Wayne"/>
    <s v="Jets at BILLS (Toronto)"/>
    <s v="CASE"/>
    <x v="13"/>
    <s v="Wayne"/>
    <s v="P"/>
  </r>
  <r>
    <d v="2009-12-08T00:00:00"/>
    <x v="16"/>
    <s v="Curt"/>
    <s v="Bill"/>
    <s v="FF2009 Wk13 Last Place"/>
    <s v="CASE"/>
    <x v="1"/>
    <s v="Bill"/>
    <s v="P"/>
  </r>
  <r>
    <d v="2009-12-22T00:00:00"/>
    <x v="16"/>
    <s v="Matt"/>
    <s v="Mike"/>
    <s v="Week-15 FFL playoffs"/>
    <s v="CASE"/>
    <x v="12"/>
    <s v="Mike"/>
    <s v="P"/>
  </r>
  <r>
    <d v="2009-12-22T00:00:00"/>
    <x v="16"/>
    <s v="Bill"/>
    <s v="Curt"/>
    <s v="Week-15 FFL playoffs"/>
    <s v="CASE"/>
    <x v="7"/>
    <s v="Curt"/>
    <s v="P"/>
  </r>
  <r>
    <d v="2009-12-28T00:00:00"/>
    <x v="16"/>
    <s v="Bill"/>
    <s v="Matt"/>
    <s v="Week-16 FF: Super Bowl"/>
    <s v="CASE"/>
    <x v="7"/>
    <s v="Matt"/>
    <s v="P"/>
  </r>
  <r>
    <d v="2009-12-29T00:00:00"/>
    <x v="16"/>
    <s v="Curt"/>
    <s v="Matt"/>
    <s v="FF2009 Wk16 Last Place"/>
    <s v="CASE"/>
    <x v="1"/>
    <s v="Matt"/>
    <s v="P"/>
  </r>
  <r>
    <d v="2010-01-03T00:00:00"/>
    <x v="17"/>
    <s v="Matt"/>
    <s v="Aaron"/>
    <s v="Cincy at JETS"/>
    <s v="CASE"/>
    <x v="13"/>
    <s v="Matt"/>
    <s v="P"/>
  </r>
  <r>
    <d v="2010-01-04T00:00:00"/>
    <x v="17"/>
    <s v="Matt"/>
    <s v="Wayne"/>
    <s v="FF2009, Last Place"/>
    <s v="CASE"/>
    <x v="12"/>
    <s v="Wayne"/>
    <s v="P"/>
  </r>
  <r>
    <d v="2010-06-03T00:00:00"/>
    <x v="17"/>
    <s v="Curt"/>
    <s v="Dave"/>
    <s v="Celtics/Lakers FINAL"/>
    <s v="CASE"/>
    <x v="3"/>
    <s v="Curt"/>
    <s v="P"/>
  </r>
  <r>
    <d v="2010-06-03T00:00:00"/>
    <x v="17"/>
    <s v="Curt"/>
    <s v="Dave"/>
    <s v="Celtics/Lakers FINAL"/>
    <s v="CASE"/>
    <x v="3"/>
    <s v="Curt"/>
    <s v="P"/>
  </r>
  <r>
    <d v="2010-07-20T00:00:00"/>
    <x v="17"/>
    <s v="Wayne"/>
    <s v="Dave"/>
    <s v="Golf league match"/>
    <s v="CASE"/>
    <x v="2"/>
    <s v="Dave"/>
    <s v="P"/>
  </r>
  <r>
    <d v="2010-07-20T00:00:00"/>
    <x v="17"/>
    <s v="Matt"/>
    <s v="Mike"/>
    <s v="Golf league match"/>
    <s v="CASE"/>
    <x v="12"/>
    <s v="Mike"/>
    <s v="P"/>
  </r>
  <r>
    <d v="2010-08-17T00:00:00"/>
    <x v="17"/>
    <s v="Dave"/>
    <s v="Wayne"/>
    <s v="Golf league match"/>
    <s v="CASE"/>
    <x v="2"/>
    <s v="Dave"/>
    <s v="P"/>
  </r>
  <r>
    <d v="2010-08-17T00:00:00"/>
    <x v="17"/>
    <s v="Matt"/>
    <s v="Mike"/>
    <s v="Golf league match"/>
    <s v="CASE"/>
    <x v="8"/>
    <s v="Matt"/>
    <s v="P"/>
  </r>
  <r>
    <d v="2010-09-06T00:00:00"/>
    <x v="17"/>
    <s v="Matt"/>
    <s v="Dave"/>
    <s v="FF2010"/>
    <s v="CASE"/>
    <x v="12"/>
    <s v="Dave"/>
    <s v="P"/>
  </r>
  <r>
    <d v="2010-09-06T00:00:00"/>
    <x v="17"/>
    <s v="Mike"/>
    <s v="Bill"/>
    <s v="FF2010"/>
    <s v="CASE"/>
    <x v="7"/>
    <s v="Mike"/>
    <s v="P"/>
  </r>
  <r>
    <d v="2010-09-06T00:00:00"/>
    <x v="17"/>
    <s v="Curt"/>
    <s v="Aaron"/>
    <s v="FF2010"/>
    <s v="CASE"/>
    <x v="1"/>
    <s v="Aaron"/>
    <s v="P"/>
  </r>
  <r>
    <d v="2010-09-06T00:00:00"/>
    <x v="17"/>
    <s v="Wayne"/>
    <s v="Jeff"/>
    <s v="FF2010"/>
    <s v="CASE"/>
    <x v="2"/>
    <s v="Jeff"/>
    <s v="P"/>
  </r>
  <r>
    <d v="2010-09-10T00:00:00"/>
    <x v="17"/>
    <s v="Dave"/>
    <s v="Greg"/>
    <s v="Oregon St vs TCU"/>
    <s v="CASE"/>
    <x v="3"/>
    <s v="Greg"/>
    <s v="P"/>
  </r>
  <r>
    <d v="2010-09-11T00:00:00"/>
    <x v="17"/>
    <s v="Dave"/>
    <s v="Greg"/>
    <s v="Cornhole game"/>
    <s v="CASE"/>
    <x v="3"/>
    <s v="Greg"/>
    <s v="P"/>
  </r>
  <r>
    <d v="2010-09-11T00:00:00"/>
    <x v="17"/>
    <s v="Dave"/>
    <s v="Curt"/>
    <s v="Cornhole game"/>
    <s v="CASE"/>
    <x v="3"/>
    <s v="Curt"/>
    <s v="P"/>
  </r>
  <r>
    <d v="2010-09-11T00:00:00"/>
    <x v="17"/>
    <s v="Dave"/>
    <s v="Bill"/>
    <s v="FF2010"/>
    <s v="CASE"/>
    <x v="7"/>
    <s v="Dave"/>
    <s v="P"/>
  </r>
  <r>
    <d v="2010-09-11T00:00:00"/>
    <x v="17"/>
    <s v="Matt"/>
    <s v="Wayne"/>
    <s v="Cornhole game"/>
    <s v="CASE"/>
    <x v="12"/>
    <s v="Wayne"/>
    <s v="P"/>
  </r>
  <r>
    <d v="2010-09-11T00:00:00"/>
    <x v="17"/>
    <s v="Wayne"/>
    <s v="Matt"/>
    <s v="Cornhole game"/>
    <s v="CASE"/>
    <x v="2"/>
    <s v="Matt"/>
    <s v="P"/>
  </r>
  <r>
    <d v="2010-09-11T00:00:00"/>
    <x v="17"/>
    <s v="Curt"/>
    <s v="Dave"/>
    <s v="Cornhole game"/>
    <s v="CASE"/>
    <x v="1"/>
    <s v="Dave"/>
    <s v="P"/>
  </r>
  <r>
    <d v="2010-09-11T00:00:00"/>
    <x v="17"/>
    <s v="Curt"/>
    <s v="Dave"/>
    <s v="Cornhole game"/>
    <s v="CASE"/>
    <x v="1"/>
    <s v="Dave"/>
    <s v="P"/>
  </r>
  <r>
    <d v="2010-09-12T00:00:00"/>
    <x v="17"/>
    <s v="Curt"/>
    <s v="Wayne"/>
    <s v="Dolphins at Bills"/>
    <s v="CASE"/>
    <x v="1"/>
    <s v="Wayne"/>
    <s v="P"/>
  </r>
  <r>
    <d v="2010-09-14T00:00:00"/>
    <x v="17"/>
    <s v="Curt"/>
    <s v="Wayne"/>
    <s v="FF2010 Wk1 Last place"/>
    <s v="CASE"/>
    <x v="1"/>
    <s v="Wayne"/>
    <s v="P"/>
  </r>
  <r>
    <d v="2010-09-21T00:00:00"/>
    <x v="17"/>
    <s v="Wayne"/>
    <s v="Jeff"/>
    <s v="FF2010 Wk2 Last place"/>
    <s v="CASE"/>
    <x v="2"/>
    <s v="Jeff"/>
    <s v="P"/>
  </r>
  <r>
    <d v="2010-09-28T00:00:00"/>
    <x v="17"/>
    <s v="Jeff"/>
    <s v="Matt"/>
    <s v="FF2010 Wk3 Last place"/>
    <s v="CASE"/>
    <x v="4"/>
    <s v="Matt"/>
    <s v="P"/>
  </r>
  <r>
    <d v="2010-10-02T00:00:00"/>
    <x v="17"/>
    <s v="Dave"/>
    <s v="Jeff"/>
    <s v="Nits at Hawkeyes"/>
    <s v="CASE"/>
    <x v="4"/>
    <s v="Dave"/>
    <s v="P"/>
  </r>
  <r>
    <d v="2010-10-03T00:00:00"/>
    <x v="17"/>
    <s v="Aaron"/>
    <s v="Wayne"/>
    <s v="Jets at Bills"/>
    <s v="CASE"/>
    <x v="13"/>
    <s v="Wayne"/>
    <s v="P"/>
  </r>
  <r>
    <d v="2010-10-05T00:00:00"/>
    <x v="17"/>
    <s v="Matt"/>
    <s v="Mike"/>
    <s v="FF2010 Wk4 Last place"/>
    <s v="CASE"/>
    <x v="12"/>
    <s v="Mike"/>
    <s v="P"/>
  </r>
  <r>
    <d v="2010-10-12T00:00:00"/>
    <x v="17"/>
    <s v="Wayne"/>
    <s v="Dave"/>
    <s v="FF2010 Wk5 Last place"/>
    <s v="CASE"/>
    <x v="2"/>
    <s v="Dave"/>
    <s v="P"/>
  </r>
  <r>
    <d v="2010-10-19T00:00:00"/>
    <x v="17"/>
    <s v="Jeff"/>
    <s v="Curt"/>
    <s v="FF2010 Wk6 Last place"/>
    <s v="CASE"/>
    <x v="4"/>
    <s v="Curt"/>
    <s v="P"/>
  </r>
  <r>
    <d v="2010-10-24T00:00:00"/>
    <x v="17"/>
    <s v="Curt"/>
    <s v="Dave"/>
    <s v="Steelers at Dolphins"/>
    <s v="CASE"/>
    <x v="3"/>
    <s v="Curt"/>
    <s v="P"/>
  </r>
  <r>
    <d v="2010-10-26T00:00:00"/>
    <x v="17"/>
    <s v="Wayne"/>
    <s v="Jeff"/>
    <s v="FF2010 Wk7 Last place"/>
    <s v="CASE"/>
    <x v="2"/>
    <s v="Jeff"/>
    <s v="P"/>
  </r>
  <r>
    <d v="2010-11-08T00:00:00"/>
    <x v="17"/>
    <s v="Dave"/>
    <s v="Matt"/>
    <s v="Steelers at Bengals"/>
    <s v="CASE"/>
    <x v="3"/>
    <s v="Matt"/>
    <s v="P"/>
  </r>
  <r>
    <d v="2010-11-13T00:00:00"/>
    <x v="17"/>
    <s v="Dave"/>
    <s v="Matt"/>
    <s v="Nits at Buckeyes"/>
    <s v="CASE"/>
    <x v="12"/>
    <s v="Dave"/>
    <s v="P"/>
  </r>
  <r>
    <d v="2010-11-16T00:00:00"/>
    <x v="17"/>
    <s v="Aaron"/>
    <s v="Matt"/>
    <s v="FF2010 Wk10 Last place"/>
    <s v="CASE"/>
    <x v="13"/>
    <s v="Matt"/>
    <s v="P"/>
  </r>
  <r>
    <d v="2010-11-23T00:00:00"/>
    <x v="17"/>
    <s v="Matt"/>
    <s v="Wayne"/>
    <s v="FF2010 Wk11 Last place"/>
    <s v="CASE"/>
    <x v="12"/>
    <s v="Wayne"/>
    <s v="P"/>
  </r>
  <r>
    <d v="2010-11-23T00:00:00"/>
    <x v="17"/>
    <s v="Wayne"/>
    <s v="ROCKS"/>
    <s v="FF2010 Wk11 Bench over starters"/>
    <s v="CASE"/>
    <x v="5"/>
    <s v="Wayne"/>
    <s v="P"/>
  </r>
  <r>
    <d v="2010-11-28T00:00:00"/>
    <x v="17"/>
    <s v="Dave"/>
    <s v="Wayne"/>
    <s v="Steelers at Bills"/>
    <s v="CASE"/>
    <x v="3"/>
    <s v="Wayne"/>
    <s v="P"/>
  </r>
  <r>
    <d v="2010-11-30T00:00:00"/>
    <x v="17"/>
    <s v="Aaron"/>
    <s v="Dave"/>
    <s v="FF2010 Wk12 Last place"/>
    <s v="CASE"/>
    <x v="13"/>
    <s v="Dave"/>
    <s v="P"/>
  </r>
  <r>
    <d v="2010-12-05T00:00:00"/>
    <x v="17"/>
    <s v="Wayne"/>
    <s v="Chris"/>
    <s v="Bills at Vikings"/>
    <s v="CASE"/>
    <x v="18"/>
    <s v="Wayne"/>
    <s v="P"/>
  </r>
  <r>
    <d v="2010-12-14T00:00:00"/>
    <x v="17"/>
    <s v="Bill"/>
    <s v="ROCKS"/>
    <s v="FF2010 Wk14 Bench over starters"/>
    <s v="CASE"/>
    <x v="5"/>
    <s v="Bill"/>
    <s v="P"/>
  </r>
  <r>
    <d v="2010-12-14T00:00:00"/>
    <x v="17"/>
    <s v="Curt"/>
    <s v="Aaron"/>
    <s v="FF2010 Wk14 Last place"/>
    <s v="CASE"/>
    <x v="1"/>
    <s v="Aaron"/>
    <s v="P"/>
  </r>
  <r>
    <d v="2010-12-19T00:00:00"/>
    <x v="17"/>
    <s v="Wayne"/>
    <s v="Curt"/>
    <s v="Bills at Dolphins"/>
    <s v="CASE"/>
    <x v="2"/>
    <s v="Curt"/>
    <s v="P"/>
  </r>
  <r>
    <d v="2010-12-20T00:00:00"/>
    <x v="17"/>
    <s v="Bill"/>
    <s v="Matt"/>
    <s v="FF2010 Wk15 Semi finals"/>
    <s v="CASE"/>
    <x v="7"/>
    <s v="Matt"/>
    <s v="P"/>
  </r>
  <r>
    <d v="2010-12-20T00:00:00"/>
    <x v="17"/>
    <s v="Aaron"/>
    <s v="Wayne"/>
    <s v="FF2010 Wk15 Semi finals"/>
    <s v="CASE"/>
    <x v="2"/>
    <s v="Aaron"/>
    <s v="P"/>
  </r>
  <r>
    <d v="2010-12-21T00:00:00"/>
    <x v="17"/>
    <s v="Wayne"/>
    <s v="Curt"/>
    <s v="FF2010 Wk15 Last place"/>
    <s v="CASE"/>
    <x v="2"/>
    <s v="Curt"/>
    <s v="P"/>
  </r>
  <r>
    <d v="2010-12-29T00:00:00"/>
    <x v="17"/>
    <s v="Curt"/>
    <s v="Mike"/>
    <s v="FF2010 Wk16 Last place"/>
    <s v="CASE"/>
    <x v="1"/>
    <s v="Mike"/>
    <s v="P"/>
  </r>
  <r>
    <d v="2010-12-29T00:00:00"/>
    <x v="17"/>
    <s v="Bill"/>
    <s v="Wayne"/>
    <s v="FF2010 Wk16 Super Bowl"/>
    <s v="CASE"/>
    <x v="7"/>
    <s v="Wayne"/>
    <s v="P"/>
  </r>
  <r>
    <d v="2011-01-02T00:00:00"/>
    <x v="18"/>
    <s v="Wayne"/>
    <s v="Aaron"/>
    <s v="Bills at Jets"/>
    <s v="CASE"/>
    <x v="13"/>
    <s v="Wayne"/>
    <s v="P"/>
  </r>
  <r>
    <d v="2011-01-03T00:00:00"/>
    <x v="18"/>
    <s v="Bill"/>
    <s v="Jeff"/>
    <s v="FF2010, Last Place"/>
    <s v="CASE"/>
    <x v="7"/>
    <s v="Jeff"/>
    <s v="P"/>
  </r>
  <r>
    <d v="2011-01-23T00:00:00"/>
    <x v="18"/>
    <s v="Dave"/>
    <s v="Aaron"/>
    <s v="Jets at Steelers"/>
    <s v="CASE"/>
    <x v="3"/>
    <s v="Aaron"/>
    <s v="P"/>
  </r>
  <r>
    <d v="2011-01-23T00:00:00"/>
    <x v="18"/>
    <s v="Dave"/>
    <s v="Aaron"/>
    <s v="Jets 100 yds rushing"/>
    <s v="CASE"/>
    <x v="3"/>
    <s v="Aaron"/>
    <s v="P"/>
  </r>
  <r>
    <d v="2011-01-24T00:00:00"/>
    <x v="18"/>
    <s v="Wayne"/>
    <s v="Curt"/>
    <s v="CalJohnson vs RMendenhall"/>
    <s v="CASE"/>
    <x v="2"/>
    <s v="Curt"/>
    <s v="P"/>
  </r>
  <r>
    <d v="2011-02-06T00:00:00"/>
    <x v="18"/>
    <s v="Aaron"/>
    <s v="Dave"/>
    <s v="Mark Sanchez graduate?"/>
    <s v="CASE"/>
    <x v="13"/>
    <s v="Dave"/>
    <s v="P"/>
  </r>
  <r>
    <d v="2011-04-03T00:00:00"/>
    <x v="18"/>
    <s v="Mike"/>
    <s v="Bill"/>
    <s v="NCAA 2011 Last Place"/>
    <s v="CASE"/>
    <x v="8"/>
    <s v="Bill"/>
    <s v="P"/>
  </r>
  <r>
    <d v="2011-07-19T00:00:00"/>
    <x v="18"/>
    <s v="Bill"/>
    <s v="Wayne"/>
    <s v="Golf league match"/>
    <s v="CASE"/>
    <x v="7"/>
    <s v="Wayne"/>
    <s v="P"/>
  </r>
  <r>
    <d v="2011-07-19T00:00:00"/>
    <x v="18"/>
    <s v="Mike"/>
    <s v="Matt"/>
    <s v="Golf league match"/>
    <s v="CASE"/>
    <x v="8"/>
    <s v="Matt"/>
    <s v="P"/>
  </r>
  <r>
    <d v="2011-08-23T00:00:00"/>
    <x v="18"/>
    <s v="Mike"/>
    <s v="Dave"/>
    <s v="Golf league match"/>
    <s v="CASE"/>
    <x v="8"/>
    <s v="Dave"/>
    <s v="P"/>
  </r>
  <r>
    <d v="2011-08-23T00:00:00"/>
    <x v="18"/>
    <s v="Jeff"/>
    <s v="Wayne"/>
    <s v="Golf league match"/>
    <s v="CASE"/>
    <x v="4"/>
    <s v="Wayne"/>
    <s v="P"/>
  </r>
  <r>
    <d v="2011-08-28T00:00:00"/>
    <x v="18"/>
    <s v="Bill"/>
    <s v="Matt"/>
    <s v="FF2011"/>
    <s v="CASE"/>
    <x v="7"/>
    <s v="Matt"/>
    <s v="P"/>
  </r>
  <r>
    <d v="2011-08-28T00:00:00"/>
    <x v="18"/>
    <s v="Big Dog"/>
    <s v="Curt"/>
    <s v="FF2011"/>
    <s v="CASE"/>
    <x v="1"/>
    <s v="Big Dog"/>
    <s v="P"/>
  </r>
  <r>
    <d v="2011-08-28T00:00:00"/>
    <x v="18"/>
    <s v="Wayne"/>
    <s v="Dave"/>
    <s v="FF2011"/>
    <s v="CASE"/>
    <x v="2"/>
    <s v="Dave"/>
    <s v="P"/>
  </r>
  <r>
    <d v="2011-08-28T00:00:00"/>
    <x v="18"/>
    <s v="Mike"/>
    <s v="Aaron"/>
    <s v="FF2011"/>
    <s v="CASE"/>
    <x v="8"/>
    <s v="Aaron"/>
    <s v="P"/>
  </r>
  <r>
    <d v="2011-09-02T00:00:00"/>
    <x v="18"/>
    <s v="Dave"/>
    <s v="MikeK"/>
    <s v="FF2011 Top-half of league"/>
    <s v="CASE"/>
    <x v="20"/>
    <s v="Dave"/>
    <s v="P"/>
  </r>
  <r>
    <d v="2011-09-02T00:00:00"/>
    <x v="18"/>
    <s v="Dave"/>
    <s v="Big Dog"/>
    <s v="FF2011"/>
    <s v="CASE"/>
    <x v="9"/>
    <s v="Dave"/>
    <s v="P"/>
  </r>
  <r>
    <d v="2011-09-02T00:00:00"/>
    <x v="18"/>
    <s v="Bill"/>
    <s v="Big Dog"/>
    <s v="FF2011"/>
    <s v="CASE"/>
    <x v="7"/>
    <s v="Big Dog"/>
    <s v="P"/>
  </r>
  <r>
    <d v="2011-09-13T00:00:00"/>
    <x v="18"/>
    <s v="Wayne"/>
    <s v="Aaron"/>
    <s v="FF2011, Wk1, Last place"/>
    <s v="CASE"/>
    <x v="2"/>
    <s v="Aaron"/>
    <s v="P"/>
  </r>
  <r>
    <d v="2011-09-20T00:00:00"/>
    <x v="18"/>
    <s v="Big Dog"/>
    <s v="Mike"/>
    <s v="FF2011, Wk2, Last place"/>
    <s v="CASE"/>
    <x v="9"/>
    <s v="Mike"/>
    <s v="P"/>
  </r>
  <r>
    <d v="2011-09-27T00:00:00"/>
    <x v="18"/>
    <s v="Wayne"/>
    <s v="Mike"/>
    <s v="FF2011, Wk3, Last place"/>
    <s v="CASE"/>
    <x v="2"/>
    <s v="Mike"/>
    <s v="P"/>
  </r>
  <r>
    <d v="2011-10-02T00:00:00"/>
    <x v="18"/>
    <s v="Matt"/>
    <s v="Wayne"/>
    <s v="Bills at Bengals"/>
    <s v="CASE"/>
    <x v="12"/>
    <s v="Wayne"/>
    <s v="P"/>
  </r>
  <r>
    <d v="2011-10-04T00:00:00"/>
    <x v="18"/>
    <s v="Big Dog"/>
    <s v="Bill"/>
    <s v="FF2011, Wk4, Last place"/>
    <s v="CASE"/>
    <x v="9"/>
    <s v="Bill"/>
    <s v="P"/>
  </r>
  <r>
    <d v="2011-10-08T00:00:00"/>
    <x v="18"/>
    <s v="Jeff"/>
    <s v="Dave"/>
    <s v="Iowa at Penn State"/>
    <s v="CASE"/>
    <x v="3"/>
    <s v="Jeff"/>
    <s v="P"/>
  </r>
  <r>
    <d v="2011-10-11T00:00:00"/>
    <x v="18"/>
    <s v="Aaron"/>
    <s v="Bill"/>
    <s v="FF2011, Wk5, Last place"/>
    <s v="CASE"/>
    <x v="13"/>
    <s v="Bill"/>
    <s v="P"/>
  </r>
  <r>
    <d v="2011-11-01T00:00:00"/>
    <x v="18"/>
    <s v="Mike"/>
    <s v="Matt"/>
    <s v="FF2011, Wk8, Last place"/>
    <s v="CASE"/>
    <x v="8"/>
    <s v="Matt"/>
    <s v="P"/>
  </r>
  <r>
    <d v="2011-11-06T00:00:00"/>
    <x v="18"/>
    <s v="Aaron"/>
    <s v="Wayne"/>
    <s v="Jets at Bills"/>
    <s v="CASE"/>
    <x v="13"/>
    <s v="Wayne"/>
    <s v="P"/>
  </r>
  <r>
    <d v="2011-11-08T00:00:00"/>
    <x v="18"/>
    <s v="Aaron"/>
    <s v="Matt"/>
    <s v="FF2011, Wk9, Last place"/>
    <s v="CASE"/>
    <x v="13"/>
    <s v="Matt"/>
    <s v="P"/>
  </r>
  <r>
    <d v="2011-11-12T00:00:00"/>
    <x v="18"/>
    <s v="Dave"/>
    <s v="Curt"/>
    <s v="Nebraska at Penn State"/>
    <s v="CASE"/>
    <x v="1"/>
    <s v="Dave"/>
    <s v="P"/>
  </r>
  <r>
    <d v="2011-11-15T00:00:00"/>
    <x v="18"/>
    <s v="Dave"/>
    <s v="Matt"/>
    <s v="Steelers at Bengals"/>
    <s v="CASE"/>
    <x v="3"/>
    <s v="Matt"/>
    <s v="P"/>
  </r>
  <r>
    <d v="2011-11-19T00:00:00"/>
    <x v="18"/>
    <s v="Dave"/>
    <s v="Matt"/>
    <s v="Nits at Buckeyes"/>
    <s v="CASE"/>
    <x v="3"/>
    <s v="Matt"/>
    <s v="P"/>
  </r>
  <r>
    <d v="2011-11-20T00:00:00"/>
    <x v="18"/>
    <s v="Curt"/>
    <s v="Wayne"/>
    <s v="Bills at Dolphins"/>
    <s v="CASE"/>
    <x v="1"/>
    <s v="Wayne"/>
    <s v="P"/>
  </r>
  <r>
    <d v="2011-11-22T00:00:00"/>
    <x v="18"/>
    <s v="Mike"/>
    <s v="Dave"/>
    <s v="FF2011, Wk11, Last place"/>
    <s v="CASE"/>
    <x v="8"/>
    <s v="Dave"/>
    <s v="P"/>
  </r>
  <r>
    <d v="2011-11-27T00:00:00"/>
    <x v="18"/>
    <s v="Aaron"/>
    <s v="Wayne"/>
    <s v="Bills at Jets"/>
    <s v="CASE"/>
    <x v="13"/>
    <s v="Wayne"/>
    <s v="P"/>
  </r>
  <r>
    <d v="2011-11-29T00:00:00"/>
    <x v="18"/>
    <s v="Wayne"/>
    <s v="Curt"/>
    <s v="FF2011, Wk12, Last place"/>
    <s v="CASE"/>
    <x v="2"/>
    <s v="Curt"/>
    <s v="P"/>
  </r>
  <r>
    <d v="2011-12-04T00:00:00"/>
    <x v="18"/>
    <s v="Dave"/>
    <s v="Matt"/>
    <s v="Bengals at Steelers"/>
    <s v="CASE"/>
    <x v="3"/>
    <s v="Matt"/>
    <s v="P"/>
  </r>
  <r>
    <d v="2011-12-06T00:00:00"/>
    <x v="18"/>
    <s v="Mike"/>
    <s v="Aaron"/>
    <s v="FF2011, Wk13, Last place"/>
    <s v="CASE"/>
    <x v="8"/>
    <s v="Aaron"/>
    <s v="P"/>
  </r>
  <r>
    <d v="2011-12-08T00:00:00"/>
    <x v="18"/>
    <s v="Dave"/>
    <s v="Aaron"/>
    <s v="FF2011, who will be last"/>
    <s v="CASE"/>
    <x v="13"/>
    <s v="Dave"/>
    <s v="P"/>
  </r>
  <r>
    <d v="2011-12-08T00:00:00"/>
    <x v="18"/>
    <s v="Dave"/>
    <s v="Wayne"/>
    <s v="Tiger breaking Jack's majors record"/>
    <s v="CASE"/>
    <x v="3"/>
    <s v="Wayne"/>
    <s v="O"/>
  </r>
  <r>
    <d v="2011-12-13T00:00:00"/>
    <x v="18"/>
    <s v="Big Dog"/>
    <s v="Curt"/>
    <s v="FF2011, Wk14, Last place"/>
    <s v="CASE"/>
    <x v="9"/>
    <s v="Curt"/>
    <s v="P"/>
  </r>
  <r>
    <d v="2011-12-18T00:00:00"/>
    <x v="18"/>
    <s v="Curt"/>
    <s v="Wayne"/>
    <s v="Dolphins at Bills"/>
    <s v="CASE"/>
    <x v="1"/>
    <s v="Wayne"/>
    <s v="P"/>
  </r>
  <r>
    <d v="2011-12-20T00:00:00"/>
    <x v="18"/>
    <s v="Wayne"/>
    <s v="Mike"/>
    <s v="FF2011 Wk15 Semi finals"/>
    <s v="CASE"/>
    <x v="2"/>
    <s v="Mike"/>
    <s v="P"/>
  </r>
  <r>
    <d v="2011-12-20T00:00:00"/>
    <x v="18"/>
    <s v="Bill"/>
    <s v="Big Dog"/>
    <s v="FF2011 Wk15 Semi finals"/>
    <s v="CASE"/>
    <x v="7"/>
    <s v="Big Dog"/>
    <s v="P"/>
  </r>
  <r>
    <d v="2011-12-20T00:00:00"/>
    <x v="18"/>
    <s v="Mike"/>
    <s v="ROCKS"/>
    <s v="FF2011, Wk15, Bench over starters"/>
    <s v="CASE"/>
    <x v="5"/>
    <s v="Mike"/>
    <s v="P"/>
  </r>
  <r>
    <d v="2011-12-23T00:00:00"/>
    <x v="18"/>
    <s v="Dave"/>
    <s v="Curt"/>
    <s v="8-ball rules"/>
    <s v="CASE"/>
    <x v="3"/>
    <s v="Curt"/>
    <s v="P"/>
  </r>
  <r>
    <d v="2011-12-31T00:00:00"/>
    <x v="18"/>
    <s v="Wayne"/>
    <s v="Bill"/>
    <s v="FF2011 Super Bowl"/>
    <s v="CASE"/>
    <x v="2"/>
    <s v="Bill"/>
    <s v="P"/>
  </r>
  <r>
    <d v="2011-12-31T00:00:00"/>
    <x v="18"/>
    <s v="Wayne"/>
    <s v="Dave"/>
    <s v="FF2011 Last Place"/>
    <s v="CASE"/>
    <x v="2"/>
    <s v="Dave"/>
    <s v="P"/>
  </r>
  <r>
    <d v="2012-02-24T00:00:00"/>
    <x v="19"/>
    <s v="Curt"/>
    <s v="Wayne"/>
    <s v="Penfield at Hilton"/>
    <s v="CASE"/>
    <x v="1"/>
    <s v="Wayne"/>
    <s v="P"/>
  </r>
  <r>
    <d v="2012-04-12T00:00:00"/>
    <x v="19"/>
    <s v="Matt"/>
    <s v="Greg"/>
    <s v="NCAA picking"/>
    <s v="CASE"/>
    <x v="12"/>
    <s v="Greg"/>
    <s v="P"/>
  </r>
  <r>
    <d v="2012-09-04T00:00:00"/>
    <x v="19"/>
    <s v="Wayne"/>
    <s v="Aaron"/>
    <s v="Bills at JETS"/>
    <s v="CASE"/>
    <x v="13"/>
    <s v="Wayne"/>
    <s v="P"/>
  </r>
  <r>
    <d v="2012-09-04T00:00:00"/>
    <x v="19"/>
    <s v="Curt"/>
    <s v="Wayne"/>
    <s v="FF2012"/>
    <s v="CASE"/>
    <x v="1"/>
    <s v="Wayne"/>
    <s v="P"/>
  </r>
  <r>
    <d v="2012-09-04T00:00:00"/>
    <x v="19"/>
    <s v="Matt"/>
    <s v="Dave"/>
    <s v="FF2012"/>
    <s v="CASE"/>
    <x v="12"/>
    <s v="Dave"/>
    <s v="P"/>
  </r>
  <r>
    <d v="2012-09-04T00:00:00"/>
    <x v="19"/>
    <s v="Bill"/>
    <s v="Big Dog"/>
    <s v="FF2012"/>
    <s v="CASE"/>
    <x v="7"/>
    <s v="Big Dog"/>
    <s v="P"/>
  </r>
  <r>
    <d v="2012-09-04T00:00:00"/>
    <x v="19"/>
    <s v="Curt"/>
    <s v="Mike"/>
    <s v="FF2012"/>
    <s v="CASE"/>
    <x v="1"/>
    <s v="Mike"/>
    <s v="P"/>
  </r>
  <r>
    <d v="2012-09-04T00:00:00"/>
    <x v="19"/>
    <s v="Wayne"/>
    <s v="Aaron"/>
    <s v="FF2012"/>
    <s v="CASE"/>
    <x v="2"/>
    <s v="Aaron"/>
    <s v="P"/>
  </r>
  <r>
    <d v="2012-09-04T00:00:00"/>
    <x v="19"/>
    <s v="Wayne"/>
    <s v="Dave"/>
    <s v="DMurray vs MForte"/>
    <s v="CASE"/>
    <x v="3"/>
    <s v="Wayne"/>
    <s v="P"/>
  </r>
  <r>
    <d v="2012-09-04T00:00:00"/>
    <x v="19"/>
    <s v="Bill"/>
    <s v="Big Dog"/>
    <s v="BMarshall vs WWelker"/>
    <s v="CASE"/>
    <x v="7"/>
    <s v="Big Dog"/>
    <s v="P"/>
  </r>
  <r>
    <d v="2012-09-04T00:00:00"/>
    <x v="19"/>
    <s v="Curt"/>
    <s v="Mike"/>
    <s v="Stafford/Calvin vs Ryan/Julio"/>
    <s v="CASE"/>
    <x v="1"/>
    <s v="Mike"/>
    <s v="P"/>
  </r>
  <r>
    <d v="2012-09-11T00:00:00"/>
    <x v="19"/>
    <s v="Mike"/>
    <s v="Matt"/>
    <s v="FF2012 Wk1, Last place"/>
    <s v="CASE"/>
    <x v="8"/>
    <s v="Matt"/>
    <s v="P"/>
  </r>
  <r>
    <d v="2012-09-18T00:00:00"/>
    <x v="19"/>
    <s v="Bill"/>
    <s v="Dave"/>
    <s v="FF2012 Wk2, Last place"/>
    <s v="CASE"/>
    <x v="7"/>
    <s v="Dave"/>
    <s v="P"/>
  </r>
  <r>
    <d v="2012-09-25T00:00:00"/>
    <x v="19"/>
    <s v="Curt"/>
    <s v="Aaron"/>
    <s v="FF2012 Wk3, Last place"/>
    <s v="CASE"/>
    <x v="1"/>
    <s v="Aaron"/>
    <s v="P"/>
  </r>
  <r>
    <d v="2012-10-02T00:00:00"/>
    <x v="19"/>
    <s v="Dave"/>
    <s v="Bill"/>
    <s v="FF2012 Wk4, Last place"/>
    <s v="CASE"/>
    <x v="3"/>
    <s v="Bill"/>
    <s v="P"/>
  </r>
  <r>
    <d v="2012-10-09T00:00:00"/>
    <x v="19"/>
    <s v="Dave"/>
    <s v="Wayne"/>
    <s v="FF2012 Wk5, Last place"/>
    <s v="CASE"/>
    <x v="2"/>
    <s v="Dave"/>
    <s v="P"/>
  </r>
  <r>
    <d v="2012-10-16T00:00:00"/>
    <x v="19"/>
    <s v="Bill"/>
    <s v="Matt"/>
    <s v="FF2012 Wk6, Last place"/>
    <s v="CASE"/>
    <x v="7"/>
    <s v="Matt"/>
    <s v="P"/>
  </r>
  <r>
    <d v="2012-10-17T00:00:00"/>
    <x v="19"/>
    <s v="Jeff"/>
    <s v="Dave"/>
    <s v="Penn St at Iowa"/>
    <s v="CASE"/>
    <x v="3"/>
    <s v="Jeff"/>
    <s v="P"/>
  </r>
  <r>
    <d v="2012-10-17T00:00:00"/>
    <x v="19"/>
    <s v="Big Dog"/>
    <s v="Jeff"/>
    <s v="Penn St at Iowa"/>
    <s v="CASE"/>
    <x v="9"/>
    <s v="Jeff"/>
    <s v="P"/>
  </r>
  <r>
    <d v="2012-10-17T00:00:00"/>
    <x v="19"/>
    <s v="Jeff"/>
    <s v="Dave"/>
    <s v="Penn St at Iowa"/>
    <s v="CASE"/>
    <x v="3"/>
    <s v="Jeff"/>
    <s v="P"/>
  </r>
  <r>
    <d v="2012-10-17T00:00:00"/>
    <x v="19"/>
    <s v="Big Dog"/>
    <s v="Jeff"/>
    <s v="Penn St at Iowa"/>
    <s v="CASE"/>
    <x v="9"/>
    <s v="Jeff"/>
    <s v="P"/>
  </r>
  <r>
    <d v="2012-10-23T00:00:00"/>
    <x v="19"/>
    <s v="Matt"/>
    <s v="Mike"/>
    <s v="FF2012 Wk7, Last place"/>
    <s v="CASE"/>
    <x v="12"/>
    <s v="Mike"/>
    <s v="P"/>
  </r>
  <r>
    <d v="2012-10-30T00:00:00"/>
    <x v="19"/>
    <s v="Matt"/>
    <s v="Aaron"/>
    <s v="FF2012 Wk8, Last place"/>
    <s v="CASE"/>
    <x v="12"/>
    <s v="Aaron"/>
    <s v="P"/>
  </r>
  <r>
    <d v="2012-11-06T00:00:00"/>
    <x v="19"/>
    <s v="Big Dog"/>
    <s v="Mike"/>
    <s v="FF2012 Wk9, Last place"/>
    <s v="CASE"/>
    <x v="9"/>
    <s v="Mike"/>
    <s v="P"/>
  </r>
  <r>
    <d v="2012-11-15T00:00:00"/>
    <x v="19"/>
    <s v="Wayne"/>
    <s v="Curt"/>
    <s v="Dolphins at Bills"/>
    <s v="CASE"/>
    <x v="2"/>
    <s v="Curt"/>
    <s v="P"/>
  </r>
  <r>
    <d v="2012-12-04T00:00:00"/>
    <x v="19"/>
    <s v="Dave"/>
    <s v="ROCKS"/>
    <s v="Bench over starters, Wk13"/>
    <s v="CASE"/>
    <x v="5"/>
    <s v="Dave"/>
    <s v="P"/>
  </r>
  <r>
    <d v="2012-12-11T00:00:00"/>
    <x v="19"/>
    <s v="Matt"/>
    <s v="ROCKS"/>
    <s v="Bench over starters, Wk14"/>
    <s v="CASE"/>
    <x v="5"/>
    <s v="Matt"/>
    <s v="P"/>
  </r>
  <r>
    <d v="2012-12-17T00:00:00"/>
    <x v="19"/>
    <s v="Bill"/>
    <s v="Wayne"/>
    <s v="FF2012 Wk15 Semi finals"/>
    <s v="CASE"/>
    <x v="7"/>
    <s v="Wayne"/>
    <s v="P"/>
  </r>
  <r>
    <d v="2012-12-17T00:00:00"/>
    <x v="19"/>
    <s v="Curt"/>
    <s v="Big Dog"/>
    <s v="FF2012 Wk15 Semi finals"/>
    <s v="CASE"/>
    <x v="9"/>
    <s v="Curt"/>
    <s v="P"/>
  </r>
  <r>
    <d v="2012-12-18T00:00:00"/>
    <x v="19"/>
    <s v="Matt"/>
    <s v="Curt"/>
    <s v="FF2012 Wk15, Last place"/>
    <s v="CASE"/>
    <x v="12"/>
    <s v="Curt"/>
    <s v="P"/>
  </r>
  <r>
    <d v="2012-12-23T00:00:00"/>
    <x v="19"/>
    <s v="Wayne"/>
    <s v="Curt"/>
    <s v="Bills at Dolphins"/>
    <s v="CASE"/>
    <x v="1"/>
    <s v="Wayne"/>
    <s v="P"/>
  </r>
  <r>
    <d v="2012-12-23T00:00:00"/>
    <x v="19"/>
    <s v="Mike"/>
    <s v="Curt"/>
    <s v="Lions trio vs Falcons trio"/>
    <s v="CASE"/>
    <x v="1"/>
    <s v="Mike"/>
    <s v="P"/>
  </r>
  <r>
    <d v="2012-12-29T00:00:00"/>
    <x v="19"/>
    <s v="Bill"/>
    <s v="Big Dog"/>
    <s v="FF2012 Wk16 Super Bowl"/>
    <s v="CASE"/>
    <x v="7"/>
    <s v="Big Dog"/>
    <s v="P"/>
  </r>
  <r>
    <d v="2012-12-30T00:00:00"/>
    <x v="19"/>
    <s v="Wayne"/>
    <s v="Aaron"/>
    <s v="Jets at Bills"/>
    <s v="CASE"/>
    <x v="2"/>
    <s v="Aaron"/>
    <s v="P"/>
  </r>
  <r>
    <d v="2012-12-30T00:00:00"/>
    <x v="19"/>
    <s v="Bill"/>
    <s v="Dave"/>
    <s v="FF2012 Last Place"/>
    <s v="CASE"/>
    <x v="7"/>
    <s v="Dave"/>
    <s v="P"/>
  </r>
  <r>
    <d v="2012-12-30T00:00:00"/>
    <x v="19"/>
    <s v="Matt"/>
    <s v="Curt"/>
    <s v="FF2012 Wk17, Last place"/>
    <s v="CASE"/>
    <x v="12"/>
    <s v="Curt"/>
    <s v="P"/>
  </r>
  <r>
    <d v="2013-04-09T00:00:00"/>
    <x v="20"/>
    <s v="Matt"/>
    <s v="Curt"/>
    <s v="NCAA picking"/>
    <s v="CASE"/>
    <x v="12"/>
    <s v="Curt"/>
    <s v="P"/>
  </r>
  <r>
    <d v="2013-09-01T00:00:00"/>
    <x v="20"/>
    <s v="Curt"/>
    <s v="Wayne"/>
    <s v="Tannehill vs EJ Manuel"/>
    <s v="CASE"/>
    <x v="1"/>
    <s v="Wayne"/>
    <s v="P"/>
  </r>
  <r>
    <d v="2013-09-01T00:00:00"/>
    <x v="20"/>
    <s v="Jeff"/>
    <s v="Dave"/>
    <s v="FF2013"/>
    <s v="CASE"/>
    <x v="4"/>
    <s v="Dave"/>
    <s v="P"/>
  </r>
  <r>
    <d v="2013-09-01T00:00:00"/>
    <x v="20"/>
    <s v="Curt"/>
    <s v="Bill"/>
    <s v="FF2013"/>
    <s v="CASE"/>
    <x v="1"/>
    <s v="Bill"/>
    <s v="P"/>
  </r>
  <r>
    <d v="2013-09-01T00:00:00"/>
    <x v="20"/>
    <s v="Wayne"/>
    <s v="Mike"/>
    <s v="FF2013"/>
    <s v="CASE"/>
    <x v="8"/>
    <s v="Wayne"/>
    <s v="P"/>
  </r>
  <r>
    <d v="2013-09-01T00:00:00"/>
    <x v="20"/>
    <s v="Aaron"/>
    <s v="Matt"/>
    <s v="FF2013"/>
    <s v="CASE"/>
    <x v="13"/>
    <s v="Matt"/>
    <s v="P"/>
  </r>
  <r>
    <d v="2013-09-01T00:00:00"/>
    <x v="20"/>
    <s v="Big Dog"/>
    <s v="Bill"/>
    <s v="FF2013"/>
    <s v="CASE"/>
    <x v="9"/>
    <s v="Bill"/>
    <s v="P"/>
  </r>
  <r>
    <d v="2013-09-10T00:00:00"/>
    <x v="20"/>
    <s v="Mike"/>
    <s v="Dave"/>
    <s v="FF2013 Wk1, Last place"/>
    <s v="CASE"/>
    <x v="8"/>
    <s v="Dave"/>
    <s v="P"/>
  </r>
  <r>
    <d v="2013-09-17T00:00:00"/>
    <x v="20"/>
    <s v="Mike"/>
    <s v="Dave"/>
    <s v="FF2013 Wk2, Last place"/>
    <s v="CASE"/>
    <x v="3"/>
    <s v="Mike"/>
    <s v="P"/>
  </r>
  <r>
    <d v="2013-09-22T00:00:00"/>
    <x v="20"/>
    <s v="Wayne"/>
    <s v="Aaron"/>
    <s v="Bills at Jets"/>
    <s v="CASE"/>
    <x v="13"/>
    <s v="Wayne"/>
    <s v="P"/>
  </r>
  <r>
    <d v="2013-09-24T00:00:00"/>
    <x v="20"/>
    <s v="Matt"/>
    <s v="Dave"/>
    <s v="FF2013 Wk3, Last place"/>
    <s v="CASE"/>
    <x v="12"/>
    <s v="Dave"/>
    <s v="P"/>
  </r>
  <r>
    <d v="2013-10-01T00:00:00"/>
    <x v="20"/>
    <s v="Wayne"/>
    <s v="Jeff"/>
    <s v="FF2013 Wk4, Last place"/>
    <s v="CASE"/>
    <x v="2"/>
    <s v="Jeff"/>
    <s v="P"/>
  </r>
  <r>
    <d v="2013-10-13T00:00:00"/>
    <x v="20"/>
    <s v="Aaron"/>
    <s v="Dave"/>
    <s v="Steelers at Jets"/>
    <s v="CASE"/>
    <x v="3"/>
    <s v="Aaron"/>
    <s v="P"/>
  </r>
  <r>
    <d v="2013-10-15T00:00:00"/>
    <x v="20"/>
    <s v="Dave"/>
    <s v="Matt"/>
    <s v="FF2013 Wk6, Last place"/>
    <s v="CASE"/>
    <x v="3"/>
    <s v="Matt"/>
    <s v="P"/>
  </r>
  <r>
    <d v="2013-10-20T00:00:00"/>
    <x v="20"/>
    <s v="Curt"/>
    <s v="Wayne"/>
    <s v="Bills at Dolphins"/>
    <s v="CASE"/>
    <x v="2"/>
    <s v="Curt"/>
    <s v="P"/>
  </r>
  <r>
    <d v="2013-10-22T00:00:00"/>
    <x v="20"/>
    <s v="Mike"/>
    <s v="Bill"/>
    <s v="FF2013 Wk7, Last place"/>
    <s v="CASE"/>
    <x v="8"/>
    <s v="Bill"/>
    <s v="P"/>
  </r>
  <r>
    <d v="2013-11-05T00:00:00"/>
    <x v="20"/>
    <s v="Curt"/>
    <s v="Mike"/>
    <s v="FF2013 Wk9, Last place"/>
    <s v="CASE"/>
    <x v="1"/>
    <s v="Mike"/>
    <s v="P"/>
  </r>
  <r>
    <d v="2013-11-08T00:00:00"/>
    <x v="20"/>
    <s v="Dave"/>
    <s v="Wayne"/>
    <s v="Bills at Steelers"/>
    <s v="CASE"/>
    <x v="3"/>
    <s v="Wayne"/>
    <s v="P"/>
  </r>
  <r>
    <d v="2013-11-12T00:00:00"/>
    <x v="20"/>
    <s v="Dave"/>
    <s v="Wayne"/>
    <s v="FF2013 Wk10, Last place"/>
    <s v="CASE"/>
    <x v="3"/>
    <s v="Wayne"/>
    <s v="P"/>
  </r>
  <r>
    <d v="2013-11-17T00:00:00"/>
    <x v="20"/>
    <s v="Wayne"/>
    <s v="Aaron"/>
    <s v="Jets at Bills"/>
    <s v="CASE"/>
    <x v="2"/>
    <s v="Aaron"/>
    <s v="P"/>
  </r>
  <r>
    <d v="2013-11-19T00:00:00"/>
    <x v="20"/>
    <s v="Jeff"/>
    <s v="Bill"/>
    <s v="FF2013 Wk11, Last place"/>
    <s v="CASE"/>
    <x v="4"/>
    <s v="Bill"/>
    <s v="P"/>
  </r>
  <r>
    <d v="2013-11-23T00:00:00"/>
    <x v="20"/>
    <s v="Curt"/>
    <s v="Dave"/>
    <s v="Huskers at Nits"/>
    <s v="CASE"/>
    <x v="1"/>
    <s v="Dave"/>
    <s v="P"/>
  </r>
  <r>
    <d v="2013-11-23T00:00:00"/>
    <x v="20"/>
    <s v="Curt"/>
    <s v="Big Dog"/>
    <s v="AAbdullah vs ARobinson"/>
    <s v="CASE"/>
    <x v="1"/>
    <s v="Big Dog"/>
    <s v="P"/>
  </r>
  <r>
    <d v="2013-12-03T00:00:00"/>
    <x v="20"/>
    <s v="Jeff"/>
    <s v="Big Dog"/>
    <s v="FF2013 Wk13, Last place"/>
    <s v="CASE"/>
    <x v="4"/>
    <s v="Big Dog"/>
    <s v="P"/>
  </r>
  <r>
    <d v="2013-12-10T00:00:00"/>
    <x v="20"/>
    <s v="Jeff"/>
    <s v="Big Dog"/>
    <s v="FF2013 Wk14, Last place"/>
    <s v="CASE"/>
    <x v="4"/>
    <s v="Big Dog"/>
    <s v="P"/>
  </r>
  <r>
    <d v="2013-12-17T00:00:00"/>
    <x v="20"/>
    <s v="Jeff"/>
    <s v="Wayne"/>
    <s v="FF2013 Wk15 Semi finals"/>
    <s v="CASE"/>
    <x v="4"/>
    <s v="Wayne"/>
    <s v="P"/>
  </r>
  <r>
    <d v="2013-12-17T00:00:00"/>
    <x v="20"/>
    <s v="Aaron"/>
    <s v="Matt"/>
    <s v="FF2013 Wk15 Semi finals"/>
    <s v="CASE"/>
    <x v="13"/>
    <s v="Matt"/>
    <s v="P"/>
  </r>
  <r>
    <d v="2013-12-22T00:00:00"/>
    <x v="20"/>
    <s v="Wayne"/>
    <s v="Curt"/>
    <s v="Dolphins at Bills"/>
    <s v="CASE"/>
    <x v="2"/>
    <s v="Curt"/>
    <s v="P"/>
  </r>
  <r>
    <d v="2013-12-24T00:00:00"/>
    <x v="20"/>
    <s v="Mike"/>
    <s v="Wayne"/>
    <s v="FF2013 Wk16, Last place"/>
    <s v="CASE"/>
    <x v="8"/>
    <s v="Wayne"/>
    <s v="P"/>
  </r>
  <r>
    <d v="2013-12-24T00:00:00"/>
    <x v="20"/>
    <s v="Aaron"/>
    <s v="Jeff"/>
    <s v="FF2013 Wk16 Super Bowl"/>
    <s v="CASE"/>
    <x v="13"/>
    <s v="Jeff"/>
    <s v="P"/>
  </r>
  <r>
    <d v="2013-12-30T00:00:00"/>
    <x v="20"/>
    <s v="Curt"/>
    <s v="Aaron"/>
    <s v="FF2013 Wk17 Last place"/>
    <s v="CASE"/>
    <x v="1"/>
    <s v="Aaron"/>
    <s v="P"/>
  </r>
  <r>
    <d v="2013-12-30T00:00:00"/>
    <x v="20"/>
    <s v="Jeff"/>
    <s v="Dave"/>
    <s v="FF2013 Last Place"/>
    <s v="CASE"/>
    <x v="4"/>
    <s v="Dave"/>
    <s v="P"/>
  </r>
  <r>
    <d v="2014-01-01T00:00:00"/>
    <x v="21"/>
    <s v="Curt"/>
    <s v="Jeff"/>
    <s v="Nebraska WIN, Iowa LOSS"/>
    <s v="CASE"/>
    <x v="1"/>
    <s v="Jeff"/>
    <s v="P"/>
  </r>
  <r>
    <d v="2014-02-17T00:00:00"/>
    <x v="21"/>
    <s v="Dave"/>
    <s v="Jeff"/>
    <s v="Iowa at Penn State HOOPS"/>
    <s v="CASE"/>
    <x v="4"/>
    <s v="Dave"/>
    <s v="P"/>
  </r>
  <r>
    <d v="2014-04-05T00:00:00"/>
    <x v="21"/>
    <s v="Dave"/>
    <s v="Greg"/>
    <s v="NCAA picking"/>
    <s v="CASE"/>
    <x v="3"/>
    <s v="Greg"/>
    <s v="P"/>
  </r>
  <r>
    <d v="2014-06-03T00:00:00"/>
    <x v="21"/>
    <s v="Mike"/>
    <s v="Jeff"/>
    <s v="Golf league match"/>
    <s v="CASE"/>
    <x v="4"/>
    <s v="Mike"/>
    <s v="P"/>
  </r>
  <r>
    <d v="2014-06-03T00:00:00"/>
    <x v="21"/>
    <s v="Dave"/>
    <s v="Wayne"/>
    <s v="Golf league match"/>
    <s v="CASE"/>
    <x v="2"/>
    <s v="Dave"/>
    <s v="P"/>
  </r>
  <r>
    <d v="2014-09-09T00:00:00"/>
    <x v="21"/>
    <s v="Big Dog"/>
    <s v="Wayne"/>
    <s v="FF2014 Wk1, Last place"/>
    <s v="CASE"/>
    <x v="9"/>
    <s v="Wayne"/>
    <s v="P"/>
  </r>
  <r>
    <d v="2014-09-14T00:00:00"/>
    <x v="21"/>
    <s v="Curt"/>
    <s v="Wayne"/>
    <s v="Dolphins at Bills"/>
    <s v="CASE"/>
    <x v="2"/>
    <s v="Curt"/>
    <s v="P"/>
  </r>
  <r>
    <d v="2014-09-16T00:00:00"/>
    <x v="21"/>
    <s v="Bill"/>
    <s v="Dave"/>
    <s v="FF2014 Wk2, Last place"/>
    <s v="CASE"/>
    <x v="7"/>
    <s v="Dave"/>
    <s v="P"/>
  </r>
  <r>
    <d v="2014-09-23T00:00:00"/>
    <x v="21"/>
    <s v="Aaron"/>
    <s v="Curt"/>
    <s v="FF2014 Wk3, Last place"/>
    <s v="CASE"/>
    <x v="13"/>
    <s v="Curt"/>
    <s v="P"/>
  </r>
  <r>
    <d v="2014-09-30T00:00:00"/>
    <x v="21"/>
    <s v="Curt"/>
    <s v="Jeff"/>
    <s v="FF2014 Wk4, Last place"/>
    <s v="CASE"/>
    <x v="1"/>
    <s v="Jeff"/>
    <s v="P"/>
  </r>
  <r>
    <d v="2014-10-07T00:00:00"/>
    <x v="21"/>
    <s v="Dave"/>
    <s v="Jeff"/>
    <s v="FF2014 Wk5, Last place"/>
    <s v="CASE"/>
    <x v="3"/>
    <s v="Jeff"/>
    <s v="P"/>
  </r>
  <r>
    <d v="2014-10-14T00:00:00"/>
    <x v="21"/>
    <s v="Dave"/>
    <s v="Curt"/>
    <s v="FF2014 Wk6, Last place"/>
    <s v="CASE"/>
    <x v="3"/>
    <s v="Curt"/>
    <s v="P"/>
  </r>
  <r>
    <d v="2014-10-26T00:00:00"/>
    <x v="21"/>
    <s v="Wayne"/>
    <s v="Aaron"/>
    <s v="Bills at Jets"/>
    <s v="CASE"/>
    <x v="2"/>
    <s v="Aaron"/>
    <s v="P"/>
  </r>
  <r>
    <d v="2014-10-28T00:00:00"/>
    <x v="21"/>
    <s v="Aaron"/>
    <s v="Bill"/>
    <s v="FF2014 Wk8, Last place"/>
    <s v="CASE"/>
    <x v="13"/>
    <s v="Bill"/>
    <s v="P"/>
  </r>
  <r>
    <d v="2014-11-04T00:00:00"/>
    <x v="21"/>
    <s v="Aaron"/>
    <s v="Mike"/>
    <s v="FF2014 Wk9, Last place"/>
    <s v="CASE"/>
    <x v="13"/>
    <s v="Mike"/>
    <s v="P"/>
  </r>
  <r>
    <d v="2014-11-11T00:00:00"/>
    <x v="21"/>
    <s v="Big Dog"/>
    <s v="Matt"/>
    <s v="FF2014 Wk10, Last place"/>
    <s v="CASE"/>
    <x v="9"/>
    <s v="Matt"/>
    <s v="P"/>
  </r>
  <r>
    <d v="2014-11-13T00:00:00"/>
    <x v="21"/>
    <s v="Curt"/>
    <s v="Wayne"/>
    <s v="Bills at Dolphins"/>
    <s v="CASE"/>
    <x v="1"/>
    <s v="Wayne"/>
    <s v="P"/>
  </r>
  <r>
    <d v="2014-11-15T00:00:00"/>
    <x v="21"/>
    <s v="Dave"/>
    <s v="Aaron"/>
    <s v="Steelers at Jets"/>
    <s v="CASE"/>
    <x v="13"/>
    <s v="Dave"/>
    <s v="P"/>
  </r>
  <r>
    <d v="2014-11-18T00:00:00"/>
    <x v="21"/>
    <s v="Dave"/>
    <s v="Big Dog"/>
    <s v="FF2014 Wk11, Last place"/>
    <s v="CASE"/>
    <x v="3"/>
    <s v="Big Dog"/>
    <s v="P"/>
  </r>
  <r>
    <d v="2014-11-25T00:00:00"/>
    <x v="21"/>
    <s v="Bill"/>
    <s v="Aaron"/>
    <s v="FF2014 Wk12, Last place"/>
    <s v="CASE"/>
    <x v="7"/>
    <s v="Aaron"/>
    <s v="P"/>
  </r>
  <r>
    <d v="2014-11-26T00:00:00"/>
    <x v="21"/>
    <s v="Aaron"/>
    <s v="Wayne"/>
    <s v="Jets at Bills (Detroit)"/>
    <s v="CASE"/>
    <x v="2"/>
    <s v="Aaron"/>
    <s v="P"/>
  </r>
  <r>
    <d v="2014-12-02T00:00:00"/>
    <x v="21"/>
    <s v="Bill"/>
    <s v="Big Dog"/>
    <s v="FF2014 Wk13, Last place"/>
    <s v="CASE"/>
    <x v="7"/>
    <s v="Big Dog"/>
    <s v="P"/>
  </r>
  <r>
    <d v="2014-12-16T00:00:00"/>
    <x v="21"/>
    <s v="Bill"/>
    <s v="Mike"/>
    <s v="FF2014 SEMI-FINALS"/>
    <s v="CASE"/>
    <x v="7"/>
    <s v="Mike"/>
    <s v="P"/>
  </r>
  <r>
    <d v="2014-12-16T00:00:00"/>
    <x v="21"/>
    <s v="Curt"/>
    <s v="Aaron"/>
    <s v="FF2014 SEMI-FINALS"/>
    <s v="CASE"/>
    <x v="1"/>
    <s v="Aaron"/>
    <s v="P"/>
  </r>
  <r>
    <d v="2014-12-16T00:00:00"/>
    <x v="21"/>
    <s v="Bill"/>
    <s v="Aaron"/>
    <s v="FF2014 Wk15, Last place"/>
    <s v="CASE"/>
    <x v="7"/>
    <s v="Aaron"/>
    <s v="P"/>
  </r>
  <r>
    <d v="2014-12-23T00:00:00"/>
    <x v="21"/>
    <s v="Jeff"/>
    <s v="Mike"/>
    <s v="FF2014 Wk16, Last place"/>
    <s v="CASE"/>
    <x v="4"/>
    <s v="Mike"/>
    <s v="P"/>
  </r>
  <r>
    <d v="2014-12-23T00:00:00"/>
    <x v="21"/>
    <s v="Bill"/>
    <s v="Curt"/>
    <s v="FF2014 Wk16 Super Bowl"/>
    <s v="CASE"/>
    <x v="7"/>
    <s v="Curt"/>
    <s v="P"/>
  </r>
  <r>
    <d v="2014-12-29T00:00:00"/>
    <x v="21"/>
    <s v="Jeff"/>
    <s v="Dave"/>
    <s v="FF2014 Wk17 Last place"/>
    <s v="CASE"/>
    <x v="4"/>
    <s v="Dave"/>
    <s v="P"/>
  </r>
  <r>
    <d v="2014-12-29T00:00:00"/>
    <x v="21"/>
    <s v="Bill"/>
    <s v="Jeff"/>
    <s v="FF2014 Last place"/>
    <s v="CASE"/>
    <x v="7"/>
    <s v="Jeff"/>
    <s v="P"/>
  </r>
  <r>
    <d v="2014-12-29T00:00:00"/>
    <x v="21"/>
    <s v="Matt"/>
    <s v="Bill"/>
    <s v="FF2014"/>
    <s v="CASE"/>
    <x v="7"/>
    <s v="Matt"/>
    <s v="P"/>
  </r>
  <r>
    <d v="2014-12-29T00:00:00"/>
    <x v="21"/>
    <s v="Curt"/>
    <s v="Mike"/>
    <s v="FF2014"/>
    <s v="CASE"/>
    <x v="1"/>
    <s v="Mike"/>
    <s v="P"/>
  </r>
  <r>
    <d v="2014-12-29T00:00:00"/>
    <x v="21"/>
    <s v="Jeff"/>
    <s v="Wayne"/>
    <s v="FF2014"/>
    <s v="CASE"/>
    <x v="2"/>
    <s v="Jeff"/>
    <s v="P"/>
  </r>
  <r>
    <d v="2014-12-29T00:00:00"/>
    <x v="21"/>
    <s v="Aaron"/>
    <s v="Dave"/>
    <s v="FF2014"/>
    <s v="CASE"/>
    <x v="13"/>
    <s v="Dave"/>
    <s v="P"/>
  </r>
  <r>
    <d v="2014-12-29T00:00:00"/>
    <x v="21"/>
    <s v="Big Dog"/>
    <s v="Jeff"/>
    <s v="FF2014"/>
    <s v="CASE"/>
    <x v="9"/>
    <s v="Jeff"/>
    <s v="P"/>
  </r>
  <r>
    <d v="2014-12-29T00:00:00"/>
    <x v="21"/>
    <s v="Curt"/>
    <s v="Wayne"/>
    <s v="FF2014"/>
    <s v="CASE"/>
    <x v="1"/>
    <s v="Wayne"/>
    <s v="P"/>
  </r>
  <r>
    <d v="2014-12-30T00:00:00"/>
    <x v="21"/>
    <s v="Aaron"/>
    <s v="Curt"/>
    <s v="USC vs Nebraska"/>
    <s v="CASE"/>
    <x v="13"/>
    <s v="Curt"/>
    <s v="P"/>
  </r>
  <r>
    <d v="2015-01-01T00:00:00"/>
    <x v="22"/>
    <s v="Wayne"/>
    <s v="Curt"/>
    <s v="Winston 1st overall if going pro"/>
    <s v="CASE"/>
    <x v="2"/>
    <s v="Curt"/>
    <s v="P"/>
  </r>
  <r>
    <d v="2015-03-02T00:00:00"/>
    <x v="22"/>
    <s v="Jeff"/>
    <s v="Dave"/>
    <s v="Nits vs Hawkeyes hoops"/>
    <s v="CASE"/>
    <x v="4"/>
    <s v="Dave"/>
    <s v="P"/>
  </r>
  <r>
    <d v="2015-03-12T00:00:00"/>
    <x v="22"/>
    <s v="Jeff"/>
    <s v="Dave"/>
    <s v="Nits vs Hawkeyes hoops"/>
    <s v="CASE"/>
    <x v="3"/>
    <s v="Jeff"/>
    <s v="P"/>
  </r>
  <r>
    <d v="2015-04-01T00:00:00"/>
    <x v="22"/>
    <s v="Greg"/>
    <s v="Wayne"/>
    <s v="NCAA Picking"/>
    <s v="CASE"/>
    <x v="21"/>
    <s v="Wayne"/>
    <s v="P"/>
  </r>
  <r>
    <d v="2015-09-27T00:00:00"/>
    <x v="22"/>
    <s v="Wayne"/>
    <s v="Curt"/>
    <s v="Bills at Dolphins"/>
    <s v="CASE"/>
    <x v="2"/>
    <s v="Curt"/>
    <s v="P"/>
  </r>
  <r>
    <d v="2015-10-18T00:00:00"/>
    <x v="22"/>
    <s v="Wayne"/>
    <s v="Matt"/>
    <s v="Bengals at Bills"/>
    <s v="CASE"/>
    <x v="12"/>
    <s v="Wayne"/>
    <s v="P"/>
  </r>
  <r>
    <d v="2015-10-24T00:00:00"/>
    <x v="22"/>
    <s v="Dave"/>
    <s v="Jeff"/>
    <s v="C Hack in 1st round 2016"/>
    <s v="CASE"/>
    <x v="4"/>
    <s v="Dave"/>
    <s v="P"/>
  </r>
  <r>
    <d v="2015-11-08T00:00:00"/>
    <x v="22"/>
    <s v="Wayne"/>
    <s v="Curt"/>
    <s v="Dolphins at Bills"/>
    <s v="CASE"/>
    <x v="2"/>
    <s v="Curt"/>
    <s v="P"/>
  </r>
  <r>
    <d v="2015-11-10T00:00:00"/>
    <x v="22"/>
    <s v="Bill"/>
    <s v="Jeff"/>
    <s v="FF2015 1st half"/>
    <s v="CASE"/>
    <x v="7"/>
    <s v="Jeff"/>
    <s v="P"/>
  </r>
  <r>
    <d v="2015-11-10T00:00:00"/>
    <x v="22"/>
    <s v="Aaron"/>
    <s v="Curt"/>
    <s v="FF2015 1st half"/>
    <s v="CASE"/>
    <x v="13"/>
    <s v="Curt"/>
    <s v="P"/>
  </r>
  <r>
    <d v="2015-11-10T00:00:00"/>
    <x v="22"/>
    <s v="Dave"/>
    <s v="Wayne"/>
    <s v="FF2015 1st half"/>
    <s v="CASE"/>
    <x v="3"/>
    <s v="Wayne"/>
    <s v="P"/>
  </r>
  <r>
    <d v="2015-11-10T00:00:00"/>
    <x v="22"/>
    <s v="Big Dog"/>
    <s v="Mike"/>
    <s v="FF2015 1st half"/>
    <s v="CASE"/>
    <x v="9"/>
    <s v="Mike"/>
    <s v="P"/>
  </r>
  <r>
    <d v="2015-11-10T00:00:00"/>
    <x v="22"/>
    <s v="Matt"/>
    <s v="Curt"/>
    <s v="FF2015 1st half"/>
    <s v="CASE"/>
    <x v="12"/>
    <s v="Curt"/>
    <s v="P"/>
  </r>
  <r>
    <d v="2016-01-04T00:00:00"/>
    <x v="23"/>
    <s v="Aaron"/>
    <s v="Curt"/>
    <s v="FF2015 2nd half"/>
    <s v="CASE"/>
    <x v="13"/>
    <s v="Curt"/>
    <s v="P"/>
  </r>
  <r>
    <d v="2016-01-04T00:00:00"/>
    <x v="23"/>
    <s v="Wayne"/>
    <s v="Jeff"/>
    <s v="FF2015 2nd half"/>
    <s v="CASE"/>
    <x v="2"/>
    <s v="Jeff"/>
    <s v="P"/>
  </r>
  <r>
    <d v="2016-01-04T00:00:00"/>
    <x v="23"/>
    <s v="Mike"/>
    <s v="Dave"/>
    <s v="FF2015 2nd half"/>
    <s v="CASE"/>
    <x v="8"/>
    <s v="Dave"/>
    <s v="P"/>
  </r>
  <r>
    <d v="2016-01-04T00:00:00"/>
    <x v="23"/>
    <s v="Bill"/>
    <s v="Matt"/>
    <s v="FF2015 2nd half"/>
    <s v="CASE"/>
    <x v="7"/>
    <s v="Matt"/>
    <s v="P"/>
  </r>
  <r>
    <d v="2016-01-04T00:00:00"/>
    <x v="23"/>
    <s v="Big Dog"/>
    <s v="Jeff"/>
    <s v="FF2015 2nd half"/>
    <s v="CASE"/>
    <x v="4"/>
    <s v="Big Dog"/>
    <s v="P"/>
  </r>
  <r>
    <d v="2015-11-13T00:00:00"/>
    <x v="22"/>
    <s v="Wayne"/>
    <s v="Aaron"/>
    <s v="Bills at Jets"/>
    <s v="CASE"/>
    <x v="2"/>
    <s v="Aaron"/>
    <s v="P"/>
  </r>
  <r>
    <d v="2016-01-03T00:00:00"/>
    <x v="23"/>
    <s v="Wayne"/>
    <s v="Aaron"/>
    <s v="Jets at Bills"/>
    <s v="CASE"/>
    <x v="2"/>
    <s v="Aaron"/>
    <s v="P"/>
  </r>
  <r>
    <d v="2016-01-04T00:00:00"/>
    <x v="23"/>
    <s v="Aaron"/>
    <s v="Curt"/>
    <s v="FF2016 Winner"/>
    <s v="CASE"/>
    <x v="13"/>
    <s v="Curt"/>
    <s v="P"/>
  </r>
  <r>
    <d v="2016-04-05T00:00:00"/>
    <x v="23"/>
    <s v="Curt"/>
    <s v="Mike"/>
    <s v="NCAA Picking"/>
    <s v="CASE"/>
    <x v="1"/>
    <s v="Mike"/>
    <s v="P"/>
  </r>
  <r>
    <d v="2016-09-15T00:00:00"/>
    <x v="23"/>
    <s v="Wayne"/>
    <s v="Aaron"/>
    <s v="Jets at Bills"/>
    <s v="CASE"/>
    <x v="13"/>
    <s v="Wayne"/>
    <s v="P"/>
  </r>
  <r>
    <d v="2016-10-16T00:00:00"/>
    <x v="23"/>
    <s v="Curt"/>
    <s v="Dave"/>
    <s v="Steelers at Dolphins"/>
    <s v="CASE"/>
    <x v="1"/>
    <s v="Dave"/>
    <s v="P"/>
  </r>
  <r>
    <d v="2016-10-23T00:00:00"/>
    <x v="23"/>
    <s v="Curt"/>
    <s v="Wayne"/>
    <s v="Bills at Dolphins"/>
    <s v="CASE"/>
    <x v="1"/>
    <s v="Wayne"/>
    <s v="P"/>
  </r>
  <r>
    <d v="2016-11-08T00:00:00"/>
    <x v="23"/>
    <s v="Jeff"/>
    <s v="Wayne"/>
    <s v="FF2016 Wk9 Last Place"/>
    <s v="CASE"/>
    <x v="2"/>
    <s v="Jeff"/>
    <s v="P"/>
  </r>
  <r>
    <d v="2016-11-08T00:00:00"/>
    <x v="23"/>
    <s v="Curt"/>
    <s v="Dave"/>
    <s v="LMS head-to-head"/>
    <s v="CASE"/>
    <x v="3"/>
    <s v="Curt"/>
    <s v="P"/>
  </r>
  <r>
    <d v="2016-11-15T00:00:00"/>
    <x v="23"/>
    <s v="Dave"/>
    <s v="Wayne"/>
    <s v="FF2016 Wk10 Last Place"/>
    <s v="CASE"/>
    <x v="3"/>
    <s v="Wayne"/>
    <s v="P"/>
  </r>
  <r>
    <d v="2016-11-15T00:00:00"/>
    <x v="23"/>
    <s v="Dave"/>
    <s v="Matt"/>
    <s v="FF2016 1st half"/>
    <s v="CASE"/>
    <x v="3"/>
    <s v="Matt"/>
    <s v="P"/>
  </r>
  <r>
    <d v="2016-11-15T00:00:00"/>
    <x v="23"/>
    <s v="Curt"/>
    <s v="Bill"/>
    <s v="FF2016 1st half"/>
    <s v="CASE"/>
    <x v="1"/>
    <s v="Bill"/>
    <s v="P"/>
  </r>
  <r>
    <d v="2016-11-15T00:00:00"/>
    <x v="23"/>
    <s v="Big Dog"/>
    <s v="Wayne"/>
    <s v="FF2016 1st half"/>
    <s v="CASE"/>
    <x v="9"/>
    <s v="Wayne"/>
    <s v="P"/>
  </r>
  <r>
    <d v="2016-11-15T00:00:00"/>
    <x v="23"/>
    <s v="Jeff"/>
    <s v="Mike"/>
    <s v="FF2016 1st half"/>
    <s v="CASE"/>
    <x v="4"/>
    <s v="Mike"/>
    <s v="P"/>
  </r>
  <r>
    <d v="2016-11-15T00:00:00"/>
    <x v="23"/>
    <s v="Aaron"/>
    <s v="Bill"/>
    <s v="FF2016 1st half"/>
    <s v="CASE"/>
    <x v="13"/>
    <s v="Bill"/>
    <s v="P"/>
  </r>
  <r>
    <d v="2016-11-15T00:00:00"/>
    <x v="23"/>
    <s v="Wayne"/>
    <s v="Dave"/>
    <s v="FF2016 1st half"/>
    <s v="CASE"/>
    <x v="2"/>
    <s v="Dave"/>
    <s v="P"/>
  </r>
  <r>
    <d v="2016-11-15T00:00:00"/>
    <x v="23"/>
    <s v="Bill"/>
    <s v="Dave"/>
    <s v="LMS head-to-head"/>
    <s v="CASE"/>
    <x v="3"/>
    <s v="Bill"/>
    <s v="P"/>
  </r>
  <r>
    <d v="2016-11-17T00:00:00"/>
    <x v="23"/>
    <s v="Wayne"/>
    <s v="Curt"/>
    <s v="FF2016 2nd half"/>
    <s v="CASE"/>
    <x v="2"/>
    <s v="Curt"/>
    <s v="P"/>
  </r>
  <r>
    <d v="2016-11-17T00:00:00"/>
    <x v="23"/>
    <s v="Wayne"/>
    <s v="Dave"/>
    <s v="FF2016 2nd half"/>
    <s v="CASE"/>
    <x v="2"/>
    <s v="Dave"/>
    <s v="P"/>
  </r>
  <r>
    <d v="2016-11-17T00:00:00"/>
    <x v="23"/>
    <s v="Bill"/>
    <s v="Dave"/>
    <s v="FF2016 2nd half"/>
    <s v="CASE"/>
    <x v="3"/>
    <s v="Bill"/>
    <s v="P"/>
  </r>
  <r>
    <d v="2016-11-17T00:00:00"/>
    <x v="23"/>
    <s v="Matt"/>
    <s v="Aaron"/>
    <s v="FF2016 2nd half"/>
    <s v="CASE"/>
    <x v="13"/>
    <s v="Matt"/>
    <s v="P"/>
  </r>
  <r>
    <d v="2016-11-17T00:00:00"/>
    <x v="23"/>
    <s v="Curt"/>
    <s v="Dave"/>
    <s v="FF2016 2nd half"/>
    <s v="CASE"/>
    <x v="3"/>
    <s v="Curt"/>
    <s v="P"/>
  </r>
  <r>
    <d v="2016-11-17T00:00:00"/>
    <x v="23"/>
    <s v="Wayne"/>
    <s v="Jeff"/>
    <s v="FF2016 2nd half"/>
    <s v="CASE"/>
    <x v="2"/>
    <s v="Jeff"/>
    <s v="P"/>
  </r>
  <r>
    <d v="2016-11-17T00:00:00"/>
    <x v="23"/>
    <s v="Big Dog"/>
    <s v="Bill"/>
    <s v="FF2016 2nd half"/>
    <s v="CASE"/>
    <x v="9"/>
    <s v="Bill"/>
    <s v="X"/>
  </r>
  <r>
    <d v="2016-11-17T00:00:00"/>
    <x v="23"/>
    <s v="Mike"/>
    <s v="Jeff"/>
    <s v="FF2016 2nd half"/>
    <s v="CASE"/>
    <x v="8"/>
    <s v="Jeff"/>
    <s v="P"/>
  </r>
  <r>
    <d v="2016-11-29T00:00:00"/>
    <x v="23"/>
    <s v="Wayne"/>
    <s v="Bill"/>
    <s v="FF2016 Wk12 Last Place"/>
    <s v="CASE"/>
    <x v="2"/>
    <s v="Bill"/>
    <s v="X"/>
  </r>
  <r>
    <d v="2016-12-06T00:00:00"/>
    <x v="23"/>
    <s v="Aaron"/>
    <s v="Curt"/>
    <s v="FF2016 Wk13 Last Place"/>
    <s v="CASE"/>
    <x v="13"/>
    <s v="Curt"/>
    <s v="P"/>
  </r>
  <r>
    <d v="2016-12-11T00:00:00"/>
    <x v="23"/>
    <s v="Wayne"/>
    <s v="Dave"/>
    <s v="Steelers at Bills"/>
    <s v="CASE"/>
    <x v="3"/>
    <s v="Wayne"/>
    <s v="P"/>
  </r>
  <r>
    <d v="2016-12-13T00:00:00"/>
    <x v="23"/>
    <s v="Big Dog"/>
    <s v="Aaron"/>
    <s v="FF2016 Wk14 Last Place"/>
    <s v="CASE"/>
    <x v="9"/>
    <s v="Aaron"/>
    <s v="P"/>
  </r>
  <r>
    <d v="2016-12-19T00:00:00"/>
    <x v="23"/>
    <s v="Curt"/>
    <s v="Aaron"/>
    <s v="Dolphins SWEEP over Jets"/>
    <s v="CASE"/>
    <x v="1"/>
    <s v="Aaron"/>
    <s v="P"/>
  </r>
  <r>
    <d v="2016-12-31T00:00:00"/>
    <x v="23"/>
    <s v="Big Dog"/>
    <s v="Matt"/>
    <s v="FF2016 Winner"/>
    <s v="CASE"/>
    <x v="9"/>
    <s v="Matt"/>
    <s v="X"/>
  </r>
  <r>
    <d v="2017-01-01T00:00:00"/>
    <x v="24"/>
    <s v="Aaron"/>
    <s v="Wayne"/>
    <s v="Bills at Jets"/>
    <s v="CASE"/>
    <x v="13"/>
    <s v="Wayne"/>
    <s v="P"/>
  </r>
  <r>
    <d v="2017-01-02T00:00:00"/>
    <x v="24"/>
    <s v="Dave"/>
    <s v="Aaron"/>
    <s v="Nits vs USC Rose Bowl"/>
    <s v="CASE"/>
    <x v="13"/>
    <s v="Dave"/>
    <s v="P"/>
  </r>
  <r>
    <d v="2017-01-04T00:00:00"/>
    <x v="24"/>
    <s v="Curt"/>
    <s v="Dave"/>
    <s v="Dolphins at Steelers"/>
    <s v="CASE"/>
    <x v="3"/>
    <s v="Curt"/>
    <s v="P"/>
  </r>
  <r>
    <d v="2017-03-05T00:00:00"/>
    <x v="24"/>
    <s v="Dave"/>
    <s v="Jeff"/>
    <s v="Nits at Hawkeyes hoops"/>
    <s v="CASE"/>
    <x v="4"/>
    <s v="Dave"/>
    <s v="P"/>
  </r>
  <r>
    <d v="2017-04-04T00:00:00"/>
    <x v="24"/>
    <s v="Dave"/>
    <s v="Curt"/>
    <s v="NCAA picking"/>
    <s v="CASE"/>
    <x v="3"/>
    <s v="Curt"/>
    <s v="P"/>
  </r>
  <r>
    <d v="2017-04-04T00:00:00"/>
    <x v="24"/>
    <s v="Dave"/>
    <s v="Aaron"/>
    <s v="NC vs Gonzaga"/>
    <s v="CASE"/>
    <x v="3"/>
    <s v="Aaron"/>
    <s v="P"/>
  </r>
  <r>
    <d v="2017-09-03T00:00:00"/>
    <x v="24"/>
    <s v="Aaron"/>
    <s v="Matt"/>
    <s v="FF2017"/>
    <s v="CASE"/>
    <x v="12"/>
    <s v="Aaron"/>
    <s v="P"/>
  </r>
  <r>
    <d v="2017-09-03T00:00:00"/>
    <x v="24"/>
    <s v="Big Dog"/>
    <s v="Dave"/>
    <s v="FF2017"/>
    <s v="CASE"/>
    <x v="3"/>
    <s v="Big Dog"/>
    <s v="P"/>
  </r>
  <r>
    <d v="2017-09-03T00:00:00"/>
    <x v="24"/>
    <s v="Curt"/>
    <s v="Wayne"/>
    <s v="FF2017"/>
    <s v="CASE"/>
    <x v="2"/>
    <s v="Curt"/>
    <s v="P"/>
  </r>
  <r>
    <d v="2017-09-03T00:00:00"/>
    <x v="24"/>
    <s v="Mike"/>
    <s v="Jeff"/>
    <s v="FF2017"/>
    <s v="CASE"/>
    <x v="8"/>
    <s v="Jeff"/>
    <s v="X"/>
  </r>
  <r>
    <d v="2017-09-03T00:00:00"/>
    <x v="24"/>
    <s v="Bill"/>
    <s v="Mike"/>
    <s v="FF2017"/>
    <s v="CASE"/>
    <x v="7"/>
    <s v="Mike"/>
    <s v="P"/>
  </r>
  <r>
    <d v="2017-09-03T00:00:00"/>
    <x v="24"/>
    <s v="Big Dog"/>
    <s v="Bill"/>
    <s v="FF2017"/>
    <s v="CASE"/>
    <x v="7"/>
    <s v="Big Dog"/>
    <s v="X"/>
  </r>
  <r>
    <d v="2017-09-03T00:00:00"/>
    <x v="24"/>
    <s v="Dave"/>
    <s v="Bill"/>
    <s v="FF2017"/>
    <s v="CASE"/>
    <x v="7"/>
    <s v="Dave"/>
    <s v="P"/>
  </r>
  <r>
    <d v="2017-09-03T00:00:00"/>
    <x v="24"/>
    <s v="Dave"/>
    <s v="Bill"/>
    <s v="FF2017"/>
    <s v="CASE"/>
    <x v="7"/>
    <s v="Dave"/>
    <s v="P"/>
  </r>
  <r>
    <d v="2017-09-12T00:00:00"/>
    <x v="24"/>
    <s v="Dave"/>
    <s v="Big Dog"/>
    <s v="FF2017, Week 1"/>
    <s v="CASE"/>
    <x v="3"/>
    <s v="Big Dog"/>
    <s v="P"/>
  </r>
  <r>
    <d v="2017-09-10T00:00:00"/>
    <x v="24"/>
    <s v="Wayne"/>
    <s v="Aaron"/>
    <s v="Jets at Bills"/>
    <s v="CASE"/>
    <x v="2"/>
    <s v="Aaron"/>
    <s v="X"/>
  </r>
  <r>
    <d v="2017-09-19T00:00:00"/>
    <x v="24"/>
    <s v="Aaron"/>
    <s v="Mike"/>
    <s v="FF2017, Week 2"/>
    <s v="CASE"/>
    <x v="13"/>
    <s v="Mike"/>
    <s v="P"/>
  </r>
  <r>
    <d v="2017-09-23T00:00:00"/>
    <x v="24"/>
    <s v="Dave"/>
    <s v="Jeff"/>
    <s v="Nits at Iowa"/>
    <s v="CASE"/>
    <x v="3"/>
    <s v="Jeff"/>
    <s v="P"/>
  </r>
  <r>
    <d v="2017-09-23T00:00:00"/>
    <x v="24"/>
    <s v="Big Dog"/>
    <s v="Jeff"/>
    <s v="Nits at Iowa"/>
    <s v="CASE"/>
    <x v="9"/>
    <s v="Jeff"/>
    <s v="X"/>
  </r>
  <r>
    <d v="2017-09-26T00:00:00"/>
    <x v="24"/>
    <s v="Matt"/>
    <s v="Jeff"/>
    <s v="FF2017, Week 3"/>
    <s v="CASE"/>
    <x v="12"/>
    <s v="Jeff"/>
    <s v="X"/>
  </r>
  <r>
    <d v="2017-10-03T00:00:00"/>
    <x v="24"/>
    <s v="Bill"/>
    <s v="Jeff"/>
    <s v="FF2017, Week 4"/>
    <s v="CASE"/>
    <x v="7"/>
    <s v="Jeff"/>
    <s v="X"/>
  </r>
  <r>
    <d v="2017-10-10T00:00:00"/>
    <x v="24"/>
    <s v="Dave"/>
    <s v="Big Dog"/>
    <s v="FF2017, Week 5"/>
    <s v="CASE"/>
    <x v="3"/>
    <s v="Big Dog"/>
    <s v="P"/>
  </r>
  <r>
    <d v="2017-10-31T00:00:00"/>
    <x v="24"/>
    <s v="Wayne"/>
    <s v="Dave"/>
    <s v="FF2017, Week 8"/>
    <s v="CASE"/>
    <x v="2"/>
    <s v="Dave"/>
    <s v="P"/>
  </r>
  <r>
    <d v="2017-11-02T00:00:00"/>
    <x v="24"/>
    <s v="Wayne"/>
    <s v="Aaron"/>
    <s v="Bills at Jets"/>
    <s v="CASE"/>
    <x v="13"/>
    <s v="Wayne"/>
    <s v="P"/>
  </r>
  <r>
    <d v="2017-11-07T00:00:00"/>
    <x v="24"/>
    <s v="Mike"/>
    <s v="Aaron"/>
    <s v="FF2017, Week 9"/>
    <s v="CASE"/>
    <x v="8"/>
    <s v="Aaron"/>
    <s v="X"/>
  </r>
  <r>
    <d v="2017-11-14T00:00:00"/>
    <x v="24"/>
    <s v="Matt"/>
    <s v="Wayne"/>
    <s v="FF2017, Week 10"/>
    <s v="CASE"/>
    <x v="12"/>
    <s v="Wayne"/>
    <s v="P"/>
  </r>
  <r>
    <d v="2017-11-28T00:00:00"/>
    <x v="24"/>
    <s v="Jeff"/>
    <s v="Aaron"/>
    <s v="FF2017, Week 12"/>
    <s v="CASE"/>
    <x v="4"/>
    <s v="Aaron"/>
    <s v="X"/>
  </r>
  <r>
    <d v="2017-12-12T00:00:00"/>
    <x v="24"/>
    <s v="Bill"/>
    <s v="Matt"/>
    <s v="FF2017, Week 14"/>
    <s v="CASE"/>
    <x v="7"/>
    <s v="Matt"/>
    <s v="X"/>
  </r>
  <r>
    <d v="2017-12-17T00:00:00"/>
    <x v="24"/>
    <s v="Wayne"/>
    <s v="Curt"/>
    <s v="Miami at Buffalo"/>
    <s v="CASE"/>
    <x v="2"/>
    <s v="Curt"/>
    <s v="P"/>
  </r>
  <r>
    <d v="2017-12-17T00:00:00"/>
    <x v="24"/>
    <s v="Wayne"/>
    <s v="Curt"/>
    <s v="Miami at Buffalo"/>
    <s v="CASE"/>
    <x v="2"/>
    <s v="Curt"/>
    <s v="P"/>
  </r>
  <r>
    <d v="2017-12-30T00:00:00"/>
    <x v="24"/>
    <s v="Dave"/>
    <s v="Leslie"/>
    <s v="Washington vs Penn St"/>
    <s v="CASE"/>
    <x v="3"/>
    <s v="Leslie"/>
    <s v="X"/>
  </r>
  <r>
    <d v="2017-12-30T00:00:00"/>
    <x v="24"/>
    <s v="Dave"/>
    <s v="Leslie"/>
    <s v="Washington vs Penn St"/>
    <s v="CASE"/>
    <x v="3"/>
    <s v="Leslie"/>
    <s v="X"/>
  </r>
  <r>
    <d v="2017-12-31T00:00:00"/>
    <x v="24"/>
    <s v="Wayne"/>
    <s v="Curt"/>
    <s v="Buffalo at Miami"/>
    <s v="CASE"/>
    <x v="2"/>
    <s v="Curt"/>
    <s v="P"/>
  </r>
  <r>
    <d v="2017-12-31T00:00:00"/>
    <x v="24"/>
    <s v="Wayne"/>
    <s v="Curt"/>
    <s v="Buffalo at Miami"/>
    <s v="CASE"/>
    <x v="2"/>
    <s v="Curt"/>
    <s v="P"/>
  </r>
  <r>
    <d v="2017-12-31T00:00:00"/>
    <x v="24"/>
    <s v="Bill"/>
    <s v="Big Dog"/>
    <s v="FF2017 Winner"/>
    <s v="CASE"/>
    <x v="7"/>
    <s v="Big Dog"/>
    <s v="P"/>
  </r>
  <r>
    <d v="2018-03-01T00:00:00"/>
    <x v="25"/>
    <s v="Dave"/>
    <s v="Jeff"/>
    <s v="Nits sweeping Hawkeyes"/>
    <s v="CASE"/>
    <x v="3"/>
    <s v="Jeff"/>
    <s v="X"/>
  </r>
  <r>
    <d v="2018-04-04T00:00:00"/>
    <x v="25"/>
    <s v="Curt"/>
    <s v="Aaron"/>
    <s v="NCAA picking 2018"/>
    <s v="CASE"/>
    <x v="1"/>
    <s v="Aaron"/>
    <s v="X"/>
  </r>
  <r>
    <d v="2018-04-04T00:00:00"/>
    <x v="25"/>
    <s v="Curt"/>
    <s v="Bill"/>
    <s v="NCAA didn't enter"/>
    <s v="CASE"/>
    <x v="1"/>
    <s v="Bill"/>
    <s v="X"/>
  </r>
  <r>
    <d v="2018-05-22T00:00:00"/>
    <x v="25"/>
    <s v="Dave"/>
    <s v="MikeR"/>
    <s v="NY Legal betting with 2 years"/>
    <s v="CASE"/>
    <x v="0"/>
    <m/>
    <s v="O"/>
  </r>
  <r>
    <d v="2018-07-05T00:00:00"/>
    <x v="25"/>
    <s v="Dave"/>
    <s v="ROCKS"/>
    <s v="Lebron to Lakers"/>
    <s v="CASE"/>
    <x v="5"/>
    <s v="Dave"/>
    <s v="P"/>
  </r>
  <r>
    <d v="2018-08-02T00:00:00"/>
    <x v="25"/>
    <s v="Dave"/>
    <s v="ROCKS"/>
    <s v="Cornhole tourney finish"/>
    <s v="CASE"/>
    <x v="5"/>
    <s v="Dave"/>
    <s v="P"/>
  </r>
  <r>
    <d v="2018-08-02T00:00:00"/>
    <x v="25"/>
    <s v="Aaron"/>
    <s v="ROCKS"/>
    <s v="Cornhole tourney finish"/>
    <s v="CASE"/>
    <x v="5"/>
    <s v="Aaron"/>
    <s v="X"/>
  </r>
  <r>
    <d v="2018-09-02T00:00:00"/>
    <x v="25"/>
    <s v="Bill"/>
    <s v="Curt"/>
    <s v="FF2018"/>
    <s v="CASE"/>
    <x v="0"/>
    <m/>
    <s v="O"/>
  </r>
  <r>
    <d v="2018-09-02T00:00:00"/>
    <x v="25"/>
    <s v="Bill"/>
    <s v="Dave"/>
    <s v="FF2018"/>
    <s v="CASE"/>
    <x v="0"/>
    <m/>
    <s v="O"/>
  </r>
  <r>
    <d v="2018-09-02T00:00:00"/>
    <x v="25"/>
    <s v="Wayne"/>
    <s v="Mike"/>
    <s v="FF2018"/>
    <s v="CASE"/>
    <x v="0"/>
    <m/>
    <s v="O"/>
  </r>
  <r>
    <d v="2018-09-02T00:00:00"/>
    <x v="25"/>
    <s v="Dave"/>
    <s v="Big Dog"/>
    <s v="FF2018"/>
    <s v="CASE"/>
    <x v="0"/>
    <m/>
    <s v="O"/>
  </r>
  <r>
    <d v="2018-09-02T00:00:00"/>
    <x v="25"/>
    <s v="Aaron"/>
    <s v="Matt"/>
    <s v="FF2018"/>
    <s v="CASE"/>
    <x v="0"/>
    <m/>
    <s v="O"/>
  </r>
  <r>
    <d v="2018-09-02T00:00:00"/>
    <x v="25"/>
    <s v="Jeff"/>
    <s v="Mike"/>
    <s v="FF2018"/>
    <s v="CASE"/>
    <x v="0"/>
    <m/>
    <s v="O"/>
  </r>
  <r>
    <d v="2018-09-11T00:00:00"/>
    <x v="25"/>
    <s v="Matt"/>
    <s v="Bill"/>
    <s v="FF2018 Wk1"/>
    <s v="CASE"/>
    <x v="12"/>
    <s v="Bill"/>
    <s v="O"/>
  </r>
  <r>
    <d v="2018-11-11T00:00:00"/>
    <x v="25"/>
    <s v="Aaron"/>
    <s v="Wayne"/>
    <s v="Bills at Jets"/>
    <s v="CASE"/>
    <x v="0"/>
    <m/>
    <s v="O"/>
  </r>
  <r>
    <d v="2018-12-02T00:00:00"/>
    <x v="25"/>
    <s v="Curt"/>
    <s v="Wayne"/>
    <s v="Bills at Dolphins"/>
    <s v="CASE"/>
    <x v="0"/>
    <m/>
    <s v="O"/>
  </r>
  <r>
    <d v="2018-12-02T00:00:00"/>
    <x v="25"/>
    <s v="Curt"/>
    <s v="Wayne"/>
    <s v="Bills at Dolphins"/>
    <s v="CASE"/>
    <x v="0"/>
    <m/>
    <s v="O"/>
  </r>
  <r>
    <d v="2018-12-09T00:00:00"/>
    <x v="25"/>
    <s v="Wayne"/>
    <s v="Aaron"/>
    <s v="Jets at Bills"/>
    <s v="CASE"/>
    <x v="0"/>
    <m/>
    <s v="O"/>
  </r>
  <r>
    <d v="2018-12-30T00:00:00"/>
    <x v="25"/>
    <s v="Wayne"/>
    <s v="Curt"/>
    <s v="Dolphins at Bills"/>
    <s v="CASE"/>
    <x v="0"/>
    <m/>
    <s v="O"/>
  </r>
  <r>
    <d v="2018-12-30T00:00:00"/>
    <x v="25"/>
    <s v="Wayne"/>
    <s v="Curt"/>
    <s v="Dolphins at Bills"/>
    <s v="CASE"/>
    <x v="0"/>
    <m/>
    <s v="O"/>
  </r>
  <r>
    <m/>
    <x v="26"/>
    <m/>
    <m/>
    <m/>
    <m/>
    <x v="0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943">
  <r>
    <d v="1998-01-01T00:00:00"/>
    <n v="1998"/>
    <s v="Dumb"/>
    <s v="Dumb"/>
    <s v="Dummy PENDING wager"/>
    <s v="CASE"/>
    <m/>
    <x v="0"/>
    <x v="0"/>
  </r>
  <r>
    <d v="1993-01-06T00:00:00"/>
    <n v="1993"/>
    <s v="Curt"/>
    <s v="Dave"/>
    <s v="Hurley part of NBA lottery"/>
    <s v="CASE"/>
    <s v="Curt"/>
    <x v="1"/>
    <x v="1"/>
  </r>
  <r>
    <d v="1993-01-06T00:00:00"/>
    <n v="1993"/>
    <s v="Dave"/>
    <s v="Wayne"/>
    <s v="Pittsburgh/Buffalo game"/>
    <s v="LUNCH"/>
    <s v="Wayne"/>
    <x v="1"/>
    <x v="1"/>
  </r>
  <r>
    <d v="1993-01-12T00:00:00"/>
    <n v="1993"/>
    <s v="Curt"/>
    <s v="Wayne"/>
    <s v="Buffalo/Miami AFC Champ game"/>
    <s v="CASE"/>
    <s v="Wayne"/>
    <x v="2"/>
    <x v="1"/>
  </r>
  <r>
    <d v="1993-01-18T00:00:00"/>
    <n v="1993"/>
    <s v="Dave"/>
    <s v="Wayne"/>
    <s v="Buffalo/Dallas SUPER BOWL"/>
    <s v="CASE"/>
    <s v="Dave"/>
    <x v="3"/>
    <x v="1"/>
  </r>
  <r>
    <d v="1993-01-18T00:00:00"/>
    <n v="1993"/>
    <s v="Dave"/>
    <s v="Wayne"/>
    <s v="Buffalo/Dallas SUPER BOWL"/>
    <s v="HAT WR"/>
    <s v="Dave"/>
    <x v="3"/>
    <x v="1"/>
  </r>
  <r>
    <d v="1993-01-31T00:00:00"/>
    <n v="1993"/>
    <s v="Curt"/>
    <s v="Dave"/>
    <s v="Lakers at Celtics"/>
    <s v="CASE"/>
    <s v="Dave"/>
    <x v="2"/>
    <x v="1"/>
  </r>
  <r>
    <d v="1993-01-31T00:00:00"/>
    <n v="1993"/>
    <s v="Dave"/>
    <s v="Bill"/>
    <s v="Buffalo/Dallas SUPER BOWL"/>
    <s v="CASE"/>
    <s v="Dave"/>
    <x v="4"/>
    <x v="1"/>
  </r>
  <r>
    <d v="1993-02-27T00:00:00"/>
    <n v="1993"/>
    <s v="Mike"/>
    <s v="Curt"/>
    <s v="Anne crying over ring"/>
    <s v="CASE"/>
    <s v="Curt"/>
    <x v="5"/>
    <x v="1"/>
  </r>
  <r>
    <d v="1993-03-19T00:00:00"/>
    <n v="1993"/>
    <s v="Curt"/>
    <s v="Dave"/>
    <s v="Celtics at Lakers"/>
    <s v="CASE"/>
    <s v="Curt"/>
    <x v="1"/>
    <x v="1"/>
  </r>
  <r>
    <d v="1993-03-26T00:00:00"/>
    <n v="1993"/>
    <s v="Curt"/>
    <s v="Dave"/>
    <s v="Michigan losing"/>
    <s v="CASE"/>
    <s v="Curt"/>
    <x v="1"/>
    <x v="1"/>
  </r>
  <r>
    <d v="1993-03-26T00:00:00"/>
    <n v="1993"/>
    <s v="Jeff"/>
    <s v="Dave"/>
    <s v="Michigan losing"/>
    <s v="CASE"/>
    <s v="Jeff"/>
    <x v="1"/>
    <x v="1"/>
  </r>
  <r>
    <d v="1993-03-29T00:00:00"/>
    <n v="1993"/>
    <s v="Dave"/>
    <s v="All"/>
    <s v="NCAA picks - last place"/>
    <s v="CASE"/>
    <s v="ROCKS"/>
    <x v="1"/>
    <x v="1"/>
  </r>
  <r>
    <d v="1993-03-29T00:00:00"/>
    <n v="1993"/>
    <s v="Jeff"/>
    <s v="Dave"/>
    <s v="Michigan/Kentucky"/>
    <s v="CASE"/>
    <s v="Jeff"/>
    <x v="1"/>
    <x v="1"/>
  </r>
  <r>
    <d v="1993-04-05T00:00:00"/>
    <n v="1993"/>
    <s v="Jeff"/>
    <s v="Dave"/>
    <s v="Michigan/North Carolina"/>
    <s v="CASE"/>
    <s v="Dave"/>
    <x v="6"/>
    <x v="1"/>
  </r>
  <r>
    <d v="1993-04-05T00:00:00"/>
    <n v="1993"/>
    <s v="Joe"/>
    <s v="All"/>
    <s v="NCAA picks - overall"/>
    <s v="$5+6PK"/>
    <s v="Joe"/>
    <x v="7"/>
    <x v="1"/>
  </r>
  <r>
    <d v="1993-05-01T00:00:00"/>
    <n v="1993"/>
    <s v="Curt"/>
    <s v="Wayne"/>
    <s v="Buffalo/Miami AFC East '93"/>
    <s v="CASE"/>
    <s v="Wayne"/>
    <x v="2"/>
    <x v="1"/>
  </r>
  <r>
    <d v="1993-05-12T00:00:00"/>
    <n v="1993"/>
    <s v="Curt"/>
    <s v="Dave"/>
    <s v="Phoenix making NBA final"/>
    <s v="CASE"/>
    <s v="Curt"/>
    <x v="1"/>
    <x v="1"/>
  </r>
  <r>
    <d v="1993-05-18T00:00:00"/>
    <n v="1993"/>
    <s v="Jeff"/>
    <s v="Dave"/>
    <s v="Knicks/Bulls series"/>
    <s v="CASE"/>
    <s v="Dave"/>
    <x v="6"/>
    <x v="1"/>
  </r>
  <r>
    <d v="1993-05-18T00:00:00"/>
    <n v="1993"/>
    <s v="Jeff"/>
    <s v="Curt"/>
    <s v="Knicks/Bulls series"/>
    <s v="CASE"/>
    <s v="Curt"/>
    <x v="6"/>
    <x v="1"/>
  </r>
  <r>
    <d v="1993-06-07T00:00:00"/>
    <n v="1993"/>
    <s v="Jeff"/>
    <s v="Curt"/>
    <s v="Suns/Bulls final"/>
    <s v="CASE"/>
    <s v="Jeff"/>
    <x v="2"/>
    <x v="1"/>
  </r>
  <r>
    <d v="1993-06-07T00:00:00"/>
    <n v="1993"/>
    <s v="Bill"/>
    <s v="Curt"/>
    <s v="Suns/Bulls final"/>
    <s v="CASE"/>
    <s v="Bill"/>
    <x v="2"/>
    <x v="1"/>
  </r>
  <r>
    <d v="1993-08-07T00:00:00"/>
    <n v="1993"/>
    <s v="Curt"/>
    <s v="Dave"/>
    <s v="Spelling of 'dilemma'"/>
    <s v="CASE"/>
    <s v="Curt"/>
    <x v="1"/>
    <x v="1"/>
  </r>
  <r>
    <d v="1993-09-18T00:00:00"/>
    <n v="1993"/>
    <s v="Jeff"/>
    <s v="Dave"/>
    <s v="Penn St at Iowa"/>
    <s v="CASE"/>
    <s v="Dave"/>
    <x v="6"/>
    <x v="1"/>
  </r>
  <r>
    <d v="1993-09-21T00:00:00"/>
    <n v="1993"/>
    <s v="Curt"/>
    <s v="Wayne"/>
    <s v="Reggie in Baltimore ever?"/>
    <s v="CASE"/>
    <s v="Wayne"/>
    <x v="2"/>
    <x v="1"/>
  </r>
  <r>
    <d v="1993-09-26T00:00:00"/>
    <n v="1993"/>
    <s v="Curt"/>
    <s v="Wayne"/>
    <s v="Dolphins at Bills"/>
    <s v="CASE"/>
    <s v="Curt"/>
    <x v="3"/>
    <x v="1"/>
  </r>
  <r>
    <d v="1993-10-13T00:00:00"/>
    <n v="1993"/>
    <s v="Jeff"/>
    <s v="Dave"/>
    <s v="Michigan (+6.5) at Penn St"/>
    <s v="CASE"/>
    <s v="Jeff"/>
    <x v="1"/>
    <x v="1"/>
  </r>
  <r>
    <d v="1993-10-18T00:00:00"/>
    <n v="1993"/>
    <s v="Jeff"/>
    <s v="Curt"/>
    <s v="NYSE hit 3278.1 by 1/18/94"/>
    <s v="CASE"/>
    <s v="Jeff"/>
    <x v="2"/>
    <x v="1"/>
  </r>
  <r>
    <d v="1993-10-18T00:00:00"/>
    <n v="1993"/>
    <s v="Dave"/>
    <s v="Wayne"/>
    <s v="Steelers/Bills game"/>
    <s v="CASE"/>
    <s v="Dave"/>
    <x v="3"/>
    <x v="1"/>
  </r>
  <r>
    <d v="1993-10-25T00:00:00"/>
    <n v="1993"/>
    <s v="Dave"/>
    <s v="Jeff"/>
    <s v="Steelers/Bills game"/>
    <s v="CASE"/>
    <s v="Dave"/>
    <x v="6"/>
    <x v="1"/>
  </r>
  <r>
    <d v="1993-10-25T00:00:00"/>
    <n v="1993"/>
    <s v="Bill"/>
    <s v="Jeff"/>
    <s v="Steelers/Bills game"/>
    <s v="CASE"/>
    <s v="Bill"/>
    <x v="6"/>
    <x v="1"/>
  </r>
  <r>
    <d v="1993-10-25T00:00:00"/>
    <n v="1993"/>
    <s v="Bill"/>
    <s v="Jeff"/>
    <s v="Penn St/Ohio St game"/>
    <s v="CASE"/>
    <s v="Jeff"/>
    <x v="4"/>
    <x v="1"/>
  </r>
  <r>
    <d v="1993-11-09T00:00:00"/>
    <n v="1993"/>
    <s v="Bill"/>
    <s v="Wayne"/>
    <s v="Steelers/Bills game"/>
    <s v="CASE"/>
    <s v="Bill"/>
    <x v="3"/>
    <x v="1"/>
  </r>
  <r>
    <d v="1993-11-09T00:00:00"/>
    <n v="1993"/>
    <s v="Other"/>
    <s v="Mike"/>
    <s v="Steelers/Bills game"/>
    <s v="CASE"/>
    <s v="Mike"/>
    <x v="8"/>
    <x v="1"/>
  </r>
  <r>
    <d v="1993-11-22T00:00:00"/>
    <n v="1993"/>
    <s v="Curt"/>
    <s v="Dave"/>
    <s v="Nebraska vs. xxxxx - BOWL"/>
    <s v="CASE"/>
    <s v="Curt"/>
    <x v="1"/>
    <x v="1"/>
  </r>
  <r>
    <d v="1993-11-22T00:00:00"/>
    <n v="1993"/>
    <s v="Curt"/>
    <s v="Dave"/>
    <s v="Nebraska vs. Oklahoma"/>
    <s v="CASE"/>
    <s v="Curt"/>
    <x v="1"/>
    <x v="1"/>
  </r>
  <r>
    <d v="1993-11-22T00:00:00"/>
    <n v="1993"/>
    <s v="Curt"/>
    <s v="Dave"/>
    <s v="Van Exel 1st Lakers pick"/>
    <s v="CASE"/>
    <s v="Curt"/>
    <x v="1"/>
    <x v="1"/>
  </r>
  <r>
    <d v="1993-11-29T00:00:00"/>
    <n v="1993"/>
    <s v="Curt"/>
    <s v="Dave"/>
    <s v="Pittsburgh at Miami"/>
    <s v="CASE"/>
    <s v="Dave"/>
    <x v="2"/>
    <x v="1"/>
  </r>
  <r>
    <d v="1993-11-29T00:00:00"/>
    <n v="1993"/>
    <s v="Curt"/>
    <s v="Wayne"/>
    <s v="Buffalo at Miami"/>
    <s v="CASE"/>
    <s v="Wayne"/>
    <x v="2"/>
    <x v="1"/>
  </r>
  <r>
    <d v="1993-12-08T00:00:00"/>
    <n v="1993"/>
    <s v="Curt"/>
    <s v="Dave"/>
    <s v="Bird/Magic Dream Team value"/>
    <s v="CASE"/>
    <s v="Dave"/>
    <x v="2"/>
    <x v="1"/>
  </r>
  <r>
    <d v="1993-12-19T00:00:00"/>
    <n v="1993"/>
    <s v="Bill"/>
    <s v="Wayne"/>
    <s v="Buffalo at Miami"/>
    <s v="CASE"/>
    <s v="Wayne"/>
    <x v="4"/>
    <x v="1"/>
  </r>
  <r>
    <d v="1994-01-01T00:00:00"/>
    <n v="1994"/>
    <s v="Wayne"/>
    <s v="Jeff"/>
    <s v="UCLA/Wisconsin Rose Bowl"/>
    <s v="CASE"/>
    <s v="Jeff"/>
    <x v="3"/>
    <x v="1"/>
  </r>
  <r>
    <d v="1994-01-10T00:00:00"/>
    <n v="1994"/>
    <s v="Wayne"/>
    <s v="Dave"/>
    <s v="Raiders +N at Buffalo"/>
    <s v="CASE"/>
    <s v="Dave"/>
    <x v="3"/>
    <x v="1"/>
  </r>
  <r>
    <d v="1994-01-24T00:00:00"/>
    <n v="1994"/>
    <s v="Wayne"/>
    <s v="Dave"/>
    <s v="KC +N at Buffalo"/>
    <s v="CASE"/>
    <s v="Wayne"/>
    <x v="1"/>
    <x v="1"/>
  </r>
  <r>
    <d v="1994-01-31T00:00:00"/>
    <n v="1994"/>
    <s v="Wayne"/>
    <s v="Dave"/>
    <s v="Super Bowl"/>
    <s v="CASE"/>
    <s v="Dave"/>
    <x v="3"/>
    <x v="1"/>
  </r>
  <r>
    <d v="1994-01-31T00:00:00"/>
    <n v="1994"/>
    <s v="Wayne"/>
    <s v="Dave"/>
    <s v="Super Bowl press at 1/2"/>
    <s v="CASE"/>
    <s v="Dave"/>
    <x v="3"/>
    <x v="1"/>
  </r>
  <r>
    <d v="1994-02-27T00:00:00"/>
    <n v="1994"/>
    <s v="Curt"/>
    <s v="Dave"/>
    <s v="Celtics/Lakers"/>
    <s v="CASE"/>
    <s v="Dave"/>
    <x v="2"/>
    <x v="1"/>
  </r>
  <r>
    <d v="1994-03-04T00:00:00"/>
    <n v="1994"/>
    <s v="Curt"/>
    <s v="Dave"/>
    <s v="Lakers/Celtics"/>
    <s v="CASE"/>
    <s v="Curt"/>
    <x v="1"/>
    <x v="1"/>
  </r>
  <r>
    <d v="1994-03-04T00:00:00"/>
    <n v="1994"/>
    <s v="Joe"/>
    <s v="Bill"/>
    <s v="Lakers+4/Celtics"/>
    <s v="CASE"/>
    <s v="Bill"/>
    <x v="9"/>
    <x v="1"/>
  </r>
  <r>
    <d v="1994-03-18T00:00:00"/>
    <n v="1994"/>
    <s v="Dave"/>
    <s v="Jeff"/>
    <s v="Iowa at Penn St."/>
    <s v="CASE"/>
    <s v="Dave"/>
    <x v="6"/>
    <x v="1"/>
  </r>
  <r>
    <d v="1994-03-27T00:00:00"/>
    <n v="1994"/>
    <s v="Dave"/>
    <s v="Jeff"/>
    <s v="Arkansas/Michigan"/>
    <s v="CASE"/>
    <s v="Dave"/>
    <x v="6"/>
    <x v="1"/>
  </r>
  <r>
    <d v="1994-04-02T00:00:00"/>
    <n v="1994"/>
    <s v="Curt"/>
    <s v="Dave"/>
    <s v="Arizona/Arkansas"/>
    <s v="CASE"/>
    <s v="Dave"/>
    <x v="2"/>
    <x v="1"/>
  </r>
  <r>
    <d v="1994-04-02T00:00:00"/>
    <n v="1994"/>
    <s v="All"/>
    <s v="Dave"/>
    <s v="NCAA picks"/>
    <s v="CASE"/>
    <s v="ROCKS"/>
    <x v="1"/>
    <x v="1"/>
  </r>
  <r>
    <d v="1994-04-05T00:00:00"/>
    <n v="1994"/>
    <s v="Wayne"/>
    <s v="Jeff"/>
    <s v="Raverling, USC coach?"/>
    <s v="CASE"/>
    <s v="Wayne"/>
    <x v="6"/>
    <x v="1"/>
  </r>
  <r>
    <d v="1994-04-25T00:00:00"/>
    <n v="1994"/>
    <s v="Curt"/>
    <s v="Wayne"/>
    <s v="Dolphins vs Bills - AFC East"/>
    <s v="CASE"/>
    <s v="Curt"/>
    <x v="3"/>
    <x v="1"/>
  </r>
  <r>
    <d v="1994-05-31T00:00:00"/>
    <n v="1994"/>
    <s v="Curt"/>
    <s v="Dave"/>
    <s v="Bandito open +18 strokes"/>
    <s v="CASE"/>
    <s v="Curt"/>
    <x v="1"/>
    <x v="1"/>
  </r>
  <r>
    <d v="1994-05-31T00:00:00"/>
    <n v="1994"/>
    <s v="Wayne"/>
    <s v="Dave"/>
    <s v="MJ up to White Sox"/>
    <s v="CASE"/>
    <s v="Dave"/>
    <x v="3"/>
    <x v="1"/>
  </r>
  <r>
    <d v="1994-06-07T00:00:00"/>
    <n v="1994"/>
    <s v="Curt"/>
    <s v="Wayne"/>
    <s v="Penalty kicks - 5/10"/>
    <s v="CASE"/>
    <s v="Curt"/>
    <x v="3"/>
    <x v="1"/>
  </r>
  <r>
    <d v="1994-06-07T00:00:00"/>
    <n v="1994"/>
    <s v="Curt"/>
    <s v="Wayne"/>
    <s v="Penalty kicks - 10/10"/>
    <s v="CASE"/>
    <s v="Curt"/>
    <x v="3"/>
    <x v="1"/>
  </r>
  <r>
    <d v="1994-06-07T00:00:00"/>
    <n v="1994"/>
    <s v="Mike"/>
    <s v="Wayne"/>
    <s v="Penalty kicks - 5/10"/>
    <s v="CASE"/>
    <s v="Mike"/>
    <x v="3"/>
    <x v="1"/>
  </r>
  <r>
    <d v="1994-06-07T00:00:00"/>
    <n v="1994"/>
    <s v="Curt"/>
    <s v="Wayne"/>
    <s v="50 yard dash"/>
    <s v="CASE"/>
    <s v="Wayne"/>
    <x v="2"/>
    <x v="1"/>
  </r>
  <r>
    <d v="1994-06-07T00:00:00"/>
    <n v="1994"/>
    <s v="Curt"/>
    <s v="Dave"/>
    <s v="Penalty kicks - 5/10(5 push)"/>
    <s v="CASE"/>
    <s v="Curt"/>
    <x v="1"/>
    <x v="1"/>
  </r>
  <r>
    <d v="1994-07-04T00:00:00"/>
    <n v="1994"/>
    <s v="Curt"/>
    <s v="Mike"/>
    <s v="Fish bet"/>
    <s v="CASE"/>
    <s v="Curt"/>
    <x v="5"/>
    <x v="1"/>
  </r>
  <r>
    <d v="1994-07-26T00:00:00"/>
    <n v="1994"/>
    <s v="Other"/>
    <s v="Dave"/>
    <s v="PSU wins (10+ versus 8-)"/>
    <s v="CASE"/>
    <s v="Dave"/>
    <x v="8"/>
    <x v="1"/>
  </r>
  <r>
    <d v="1994-08-31T00:00:00"/>
    <n v="1994"/>
    <s v="Jeff"/>
    <s v="Bill"/>
    <s v="Iowa vs Penn St (spread)"/>
    <s v="CASE"/>
    <s v="Bill"/>
    <x v="6"/>
    <x v="1"/>
  </r>
  <r>
    <d v="1994-08-31T00:00:00"/>
    <n v="1994"/>
    <s v="Jeff"/>
    <s v="Dave"/>
    <s v="Iowa vs Penn St (SPREAD)"/>
    <s v="CASE"/>
    <s v="Dave"/>
    <x v="6"/>
    <x v="1"/>
  </r>
  <r>
    <d v="1994-09-01T00:00:00"/>
    <n v="1994"/>
    <s v="Wayne"/>
    <s v="Bill"/>
    <s v="Bills as AFC champs"/>
    <s v="CASE"/>
    <s v="Bill"/>
    <x v="3"/>
    <x v="1"/>
  </r>
  <r>
    <d v="1994-09-08T00:00:00"/>
    <n v="1994"/>
    <s v="Dave"/>
    <s v="Other"/>
    <s v="Steelers vs. Browns I"/>
    <s v="CASE"/>
    <s v="Dave"/>
    <x v="8"/>
    <x v="1"/>
  </r>
  <r>
    <d v="1994-09-08T00:00:00"/>
    <n v="1994"/>
    <s v="Curt"/>
    <s v="Wayne"/>
    <s v="Bills vs. Dolphins I"/>
    <s v="CASE"/>
    <s v="Wayne"/>
    <x v="2"/>
    <x v="1"/>
  </r>
  <r>
    <d v="1994-09-08T00:00:00"/>
    <n v="1994"/>
    <s v="Curt"/>
    <s v="Wayne"/>
    <s v="Bills vs. Dolphins II"/>
    <s v="CASE"/>
    <s v="Wayne"/>
    <x v="2"/>
    <x v="1"/>
  </r>
  <r>
    <d v="1994-09-16T00:00:00"/>
    <n v="1994"/>
    <s v="Mike"/>
    <s v="Dave"/>
    <s v="Nittany wknd; POOL game"/>
    <s v="CASE"/>
    <s v="Mike"/>
    <x v="1"/>
    <x v="1"/>
  </r>
  <r>
    <d v="1994-09-16T00:00:00"/>
    <n v="1994"/>
    <s v="Mike"/>
    <s v="Bill"/>
    <s v="Nittany wknd; POOL game"/>
    <s v="CASE"/>
    <s v="Bill"/>
    <x v="5"/>
    <x v="1"/>
  </r>
  <r>
    <d v="1994-09-16T00:00:00"/>
    <n v="1994"/>
    <s v="Dave"/>
    <s v="Bill"/>
    <s v="Nittany wknd; POOL game"/>
    <s v="CASE"/>
    <s v="Bill"/>
    <x v="1"/>
    <x v="1"/>
  </r>
  <r>
    <d v="1994-09-16T00:00:00"/>
    <n v="1994"/>
    <s v="Mike"/>
    <s v="Wayne"/>
    <s v="Nittany wknd; POOL game"/>
    <s v="CASE"/>
    <s v="Mike"/>
    <x v="3"/>
    <x v="1"/>
  </r>
  <r>
    <d v="1994-09-17T00:00:00"/>
    <n v="1994"/>
    <s v="Jeff"/>
    <s v="Dave"/>
    <s v="Nittany wknd; 4th down play"/>
    <s v="CASE"/>
    <s v="Jeff"/>
    <x v="1"/>
    <x v="1"/>
  </r>
  <r>
    <d v="1994-09-17T00:00:00"/>
    <n v="1994"/>
    <s v="Dave"/>
    <s v="Bill"/>
    <s v="Nittany wknd; POOL game"/>
    <s v="CASE"/>
    <s v="Dave"/>
    <x v="4"/>
    <x v="1"/>
  </r>
  <r>
    <d v="1994-09-17T00:00:00"/>
    <n v="1994"/>
    <s v="Dave"/>
    <s v="Wayne"/>
    <s v="Nittany wknd; POOL game"/>
    <s v="CASE"/>
    <s v="Wayne"/>
    <x v="1"/>
    <x v="1"/>
  </r>
  <r>
    <d v="1994-09-17T00:00:00"/>
    <n v="1994"/>
    <s v="Dave"/>
    <s v="Wayne"/>
    <s v="Nittany wknd; POOL game"/>
    <s v="CASE"/>
    <s v="Dave"/>
    <x v="3"/>
    <x v="1"/>
  </r>
  <r>
    <d v="1994-10-05T00:00:00"/>
    <n v="1994"/>
    <s v="Jeff"/>
    <s v="Curt"/>
    <s v="Penn St. in top 3"/>
    <s v="CASE"/>
    <s v="Jeff"/>
    <x v="2"/>
    <x v="1"/>
  </r>
  <r>
    <d v="1994-10-12T00:00:00"/>
    <n v="1994"/>
    <s v="Joe"/>
    <s v="Bill"/>
    <s v="Penn St vs. Michigan"/>
    <s v="CASE"/>
    <s v="Bill"/>
    <x v="9"/>
    <x v="1"/>
  </r>
  <r>
    <d v="1994-10-17T00:00:00"/>
    <n v="1994"/>
    <s v="Wayne"/>
    <s v="Bill"/>
    <s v="Bills/Chiefs game"/>
    <s v="CASE"/>
    <s v="Wayne"/>
    <x v="4"/>
    <x v="1"/>
  </r>
  <r>
    <d v="1994-10-27T00:00:00"/>
    <n v="1994"/>
    <s v="Other"/>
    <s v="Dave"/>
    <s v="PSU going 11-0"/>
    <s v="CASE"/>
    <s v="Dave"/>
    <x v="8"/>
    <x v="1"/>
  </r>
  <r>
    <d v="1994-11-14T00:00:00"/>
    <n v="1994"/>
    <s v="Dave"/>
    <s v="Wayne"/>
    <s v="Bills vs. Steelers"/>
    <s v="CASE"/>
    <s v="Dave"/>
    <x v="3"/>
    <x v="1"/>
  </r>
  <r>
    <d v="1994-11-20T00:00:00"/>
    <n v="1994"/>
    <s v="Dave"/>
    <s v="Curt"/>
    <s v="Dolphins vs. Steelers"/>
    <s v="CASE"/>
    <s v="Dave"/>
    <x v="2"/>
    <x v="1"/>
  </r>
  <r>
    <d v="1994-12-18T00:00:00"/>
    <n v="1994"/>
    <s v="Dave"/>
    <s v="Other"/>
    <s v="Browns vs. Steelers"/>
    <s v="CASE"/>
    <s v="Dave"/>
    <x v="8"/>
    <x v="1"/>
  </r>
  <r>
    <d v="1995-01-01T00:00:00"/>
    <n v="1995"/>
    <s v="Big Dog"/>
    <s v="Curt"/>
    <s v="Nebraska+7 vs. Miami"/>
    <s v="CASE"/>
    <s v="Curt"/>
    <x v="10"/>
    <x v="1"/>
  </r>
  <r>
    <d v="1995-01-02T00:00:00"/>
    <n v="1995"/>
    <s v="Curt"/>
    <s v="Dave"/>
    <s v="Ducks+17 vs. PSU - Roses"/>
    <s v="CASE"/>
    <s v="Dave"/>
    <x v="2"/>
    <x v="1"/>
  </r>
  <r>
    <d v="1995-01-07T00:00:00"/>
    <n v="1995"/>
    <s v="Dave"/>
    <s v="Other"/>
    <s v="Steelers/Browns III"/>
    <s v="CASE"/>
    <s v="Dave"/>
    <x v="8"/>
    <x v="1"/>
  </r>
  <r>
    <d v="1995-01-19T00:00:00"/>
    <n v="1995"/>
    <s v="Dave"/>
    <s v="Curt"/>
    <s v="PSU winning rec in Big 10"/>
    <s v="CASE"/>
    <s v="Curt"/>
    <x v="1"/>
    <x v="1"/>
  </r>
  <r>
    <d v="1995-01-20T00:00:00"/>
    <n v="1995"/>
    <s v="Curt"/>
    <s v="Dave"/>
    <s v="Lakers vs. Celtics I"/>
    <s v="CASE"/>
    <s v="Dave"/>
    <x v="2"/>
    <x v="1"/>
  </r>
  <r>
    <d v="1995-02-04T00:00:00"/>
    <n v="1995"/>
    <s v="Jeff"/>
    <s v="Dave"/>
    <s v="Iowa+2 vs. Penn St I"/>
    <s v="CASE"/>
    <s v="Dave"/>
    <x v="6"/>
    <x v="1"/>
  </r>
  <r>
    <d v="1995-02-04T00:00:00"/>
    <n v="1995"/>
    <s v="Jeff"/>
    <s v="Bill"/>
    <s v="Iowa vs. Penn St (down 3)"/>
    <s v="CASE"/>
    <s v="Bill"/>
    <x v="6"/>
    <x v="1"/>
  </r>
  <r>
    <d v="1995-02-06T00:00:00"/>
    <n v="1995"/>
    <s v="Mike"/>
    <s v="Bill"/>
    <s v="Louisville not making NCAA"/>
    <s v="CASE"/>
    <s v="Bill"/>
    <x v="5"/>
    <x v="1"/>
  </r>
  <r>
    <d v="1995-03-15T00:00:00"/>
    <n v="1995"/>
    <s v="Wayne"/>
    <s v="Bill"/>
    <s v="NCAA picks, higher TOTAL"/>
    <s v="CASE"/>
    <s v="Bill"/>
    <x v="3"/>
    <x v="1"/>
  </r>
  <r>
    <d v="1995-03-17T00:00:00"/>
    <n v="1995"/>
    <s v="Curt"/>
    <s v="Dave"/>
    <s v="Lakers vs. Celtics II"/>
    <s v="CASE"/>
    <s v="Curt"/>
    <x v="1"/>
    <x v="1"/>
  </r>
  <r>
    <d v="1995-03-21T00:00:00"/>
    <n v="1995"/>
    <s v="Dave"/>
    <s v="Curt"/>
    <s v="PSU vs. Nebraska hoops"/>
    <s v="CASE"/>
    <s v="Dave"/>
    <x v="2"/>
    <x v="1"/>
  </r>
  <r>
    <d v="1995-03-23T00:00:00"/>
    <n v="1995"/>
    <s v="Jeff"/>
    <s v="Dave"/>
    <s v="Iowa vs. Penn St II"/>
    <s v="CASE"/>
    <s v="Dave"/>
    <x v="6"/>
    <x v="1"/>
  </r>
  <r>
    <d v="1995-03-23T00:00:00"/>
    <n v="1995"/>
    <s v="Jeff"/>
    <s v="Bill"/>
    <s v="Iowa vs. Penn St II"/>
    <s v="CASE"/>
    <s v="Bill"/>
    <x v="6"/>
    <x v="1"/>
  </r>
  <r>
    <d v="1995-03-27T00:00:00"/>
    <n v="1995"/>
    <s v="ROCKS"/>
    <s v="Jeff"/>
    <s v="Low NCAA picker owes case"/>
    <s v="CASE"/>
    <s v="ROCKS"/>
    <x v="6"/>
    <x v="1"/>
  </r>
  <r>
    <d v="1995-04-15T00:00:00"/>
    <n v="1995"/>
    <s v="Dave"/>
    <s v="Big Dog"/>
    <s v="Pool game at Mike's"/>
    <s v="CASE"/>
    <s v="Dave"/>
    <x v="10"/>
    <x v="1"/>
  </r>
  <r>
    <d v="1995-04-15T00:00:00"/>
    <n v="1995"/>
    <s v="Dave"/>
    <s v="Big Dog"/>
    <s v="Pool game at Mike's"/>
    <s v="CASE"/>
    <s v="Big Dog"/>
    <x v="1"/>
    <x v="1"/>
  </r>
  <r>
    <d v="1995-04-15T00:00:00"/>
    <n v="1995"/>
    <s v="Wayne"/>
    <s v="Big Dog"/>
    <s v="Pool game at Mike's"/>
    <s v="CASE"/>
    <s v="Wayne"/>
    <x v="10"/>
    <x v="1"/>
  </r>
  <r>
    <d v="1995-04-15T00:00:00"/>
    <n v="1995"/>
    <s v="Curt"/>
    <s v="Mike"/>
    <s v="Pool game at Mike's"/>
    <s v="CASE"/>
    <s v="Curt"/>
    <x v="5"/>
    <x v="1"/>
  </r>
  <r>
    <d v="1995-04-15T00:00:00"/>
    <n v="1995"/>
    <s v="Curt"/>
    <s v="Big Dog"/>
    <s v="Pool game at Mike's"/>
    <s v="CASE"/>
    <s v="Big Dog"/>
    <x v="2"/>
    <x v="1"/>
  </r>
  <r>
    <d v="1995-04-15T00:00:00"/>
    <n v="1995"/>
    <s v="Jeff"/>
    <s v="Big Dog"/>
    <s v="OJ free w/in 5 yrs of trial"/>
    <s v="CASE"/>
    <s v="Big Dog"/>
    <x v="6"/>
    <x v="1"/>
  </r>
  <r>
    <d v="1995-06-17T00:00:00"/>
    <n v="1995"/>
    <s v="Wayne"/>
    <s v="Bill"/>
    <s v="Father Heyen horseshoe win"/>
    <s v="CASE"/>
    <s v="Bill"/>
    <x v="3"/>
    <x v="1"/>
  </r>
  <r>
    <d v="1995-07-30T00:00:00"/>
    <n v="1995"/>
    <s v="Curt"/>
    <s v="Bill"/>
    <s v="Pool game, Cape Vincent"/>
    <s v="CASE"/>
    <s v="Curt"/>
    <x v="4"/>
    <x v="1"/>
  </r>
  <r>
    <d v="1995-08-17T00:00:00"/>
    <n v="1995"/>
    <s v="Wayne"/>
    <s v="Dave"/>
    <s v="Bandito Open ever scramble?"/>
    <s v="CASE"/>
    <s v="Wayne"/>
    <x v="1"/>
    <x v="1"/>
  </r>
  <r>
    <d v="1995-09-18T00:00:00"/>
    <n v="1995"/>
    <s v="Dave"/>
    <s v="Curt"/>
    <s v="Steelers vs. Dolphins"/>
    <s v="CASE"/>
    <s v="Curt"/>
    <x v="1"/>
    <x v="1"/>
  </r>
  <r>
    <d v="1995-09-27T00:00:00"/>
    <n v="1995"/>
    <s v="Bill"/>
    <s v="Wayne"/>
    <s v="Bills vs. Browns"/>
    <s v="CASE"/>
    <s v="Wayne"/>
    <x v="4"/>
    <x v="1"/>
  </r>
  <r>
    <d v="1995-10-14T00:00:00"/>
    <n v="1995"/>
    <s v="Dave"/>
    <s v="Curt"/>
    <s v="Fantasy Football finish"/>
    <s v="CASE"/>
    <s v="Curt"/>
    <x v="1"/>
    <x v="1"/>
  </r>
  <r>
    <d v="1995-10-14T00:00:00"/>
    <n v="1995"/>
    <s v="Dave"/>
    <s v="Curt"/>
    <s v="Dolphins/Steelers further"/>
    <s v="CASE"/>
    <s v="Dave"/>
    <x v="2"/>
    <x v="1"/>
  </r>
  <r>
    <d v="1995-10-14T00:00:00"/>
    <n v="1995"/>
    <s v="Dave"/>
    <s v="Pete"/>
    <s v="Bills/Steelers further"/>
    <s v="CASE"/>
    <s v="Dave"/>
    <x v="11"/>
    <x v="1"/>
  </r>
  <r>
    <d v="1995-10-14T00:00:00"/>
    <n v="1995"/>
    <s v="Dave"/>
    <s v="Wayne"/>
    <s v="Bills/Steelers further"/>
    <s v="CASE"/>
    <s v="Dave"/>
    <x v="3"/>
    <x v="1"/>
  </r>
  <r>
    <d v="1995-10-21T00:00:00"/>
    <n v="1995"/>
    <s v="Dave"/>
    <s v="Jeff"/>
    <s v="PSU vs. Iowa - points"/>
    <s v="CASE"/>
    <s v="Dave"/>
    <x v="6"/>
    <x v="1"/>
  </r>
  <r>
    <d v="1995-10-21T00:00:00"/>
    <n v="1995"/>
    <s v="Big Dog"/>
    <s v="Jeff"/>
    <s v="PSU vs. Iowa - +10 points"/>
    <s v="CASE"/>
    <s v="Big Dog"/>
    <x v="6"/>
    <x v="1"/>
  </r>
  <r>
    <d v="1995-10-23T00:00:00"/>
    <n v="1995"/>
    <s v="Bill"/>
    <s v="Pete"/>
    <s v="Bills vs New England"/>
    <s v="CASE"/>
    <s v="Bill"/>
    <x v="11"/>
    <x v="1"/>
  </r>
  <r>
    <d v="1995-10-23T00:00:00"/>
    <n v="1995"/>
    <s v="Bill"/>
    <s v="Other"/>
    <s v="Bills vs New England"/>
    <s v="CASE"/>
    <s v="Bill"/>
    <x v="8"/>
    <x v="1"/>
  </r>
  <r>
    <d v="1995-10-29T00:00:00"/>
    <n v="1995"/>
    <s v="Curt"/>
    <s v="Wayne"/>
    <s v="Bills at Dolphins"/>
    <s v="CASE"/>
    <s v="Curt"/>
    <x v="3"/>
    <x v="1"/>
  </r>
  <r>
    <d v="1995-11-04T00:00:00"/>
    <n v="1995"/>
    <s v="Dave"/>
    <s v="Curt"/>
    <s v="Syracuse vs. Va Tech"/>
    <s v="CASE"/>
    <s v="Dave"/>
    <x v="2"/>
    <x v="1"/>
  </r>
  <r>
    <d v="1995-12-17T00:00:00"/>
    <n v="1995"/>
    <s v="Curt"/>
    <s v="Wayne"/>
    <s v="Dolphins at Bills"/>
    <s v="CASE"/>
    <s v="Wayne"/>
    <x v="2"/>
    <x v="1"/>
  </r>
  <r>
    <d v="1995-12-24T00:00:00"/>
    <n v="1995"/>
    <s v="Curt"/>
    <s v="Wayne"/>
    <s v="AFC East - Dolphins/Bills"/>
    <s v="CASE"/>
    <s v="Wayne"/>
    <x v="2"/>
    <x v="1"/>
  </r>
  <r>
    <d v="1995-12-26T00:00:00"/>
    <n v="1995"/>
    <s v="Curt"/>
    <s v="Dave"/>
    <s v="Celtics at Lakers"/>
    <s v="CASE"/>
    <s v="Dave"/>
    <x v="2"/>
    <x v="1"/>
  </r>
  <r>
    <d v="1995-12-31T00:00:00"/>
    <n v="1995"/>
    <s v="ROCKS"/>
    <s v="Pete"/>
    <s v="Low Fantasy Footballer"/>
    <s v="CASE"/>
    <s v="ROCKS"/>
    <x v="11"/>
    <x v="1"/>
  </r>
  <r>
    <d v="1996-01-10T00:00:00"/>
    <n v="1996"/>
    <s v="Dave"/>
    <s v="Wayne"/>
    <s v="Engram in draft top-10"/>
    <s v="CASE"/>
    <s v="Wayne"/>
    <x v="1"/>
    <x v="1"/>
  </r>
  <r>
    <d v="1996-01-24T00:00:00"/>
    <n v="1996"/>
    <s v="Dave"/>
    <s v="Curt"/>
    <s v="Lakers at Celtics"/>
    <s v="CASE"/>
    <s v="Dave"/>
    <x v="2"/>
    <x v="1"/>
  </r>
  <r>
    <d v="1996-02-03T00:00:00"/>
    <n v="1996"/>
    <s v="Dave"/>
    <s v="Jeff"/>
    <s v="Penn St at Iowa"/>
    <s v="CASE"/>
    <s v="Dave"/>
    <x v="6"/>
    <x v="1"/>
  </r>
  <r>
    <d v="1996-03-12T00:00:00"/>
    <n v="1996"/>
    <s v="Dave"/>
    <s v="Wayne"/>
    <s v="SU / PSU further hoops"/>
    <s v="CASE"/>
    <s v="Wayne"/>
    <x v="1"/>
    <x v="1"/>
  </r>
  <r>
    <d v="1996-03-13T00:00:00"/>
    <n v="1996"/>
    <s v="Bill"/>
    <s v="Wayne"/>
    <s v="Better NCAA picking"/>
    <s v="CASE"/>
    <s v="Wayne"/>
    <x v="4"/>
    <x v="1"/>
  </r>
  <r>
    <d v="1996-03-13T00:00:00"/>
    <n v="1996"/>
    <s v="Bill"/>
    <s v="Wayne"/>
    <s v="SU / Cards further hoops"/>
    <s v="CASE"/>
    <s v="Wayne"/>
    <x v="4"/>
    <x v="1"/>
  </r>
  <r>
    <d v="1996-03-29T00:00:00"/>
    <n v="1996"/>
    <s v="Bill"/>
    <s v="Wayne"/>
    <s v="SU / Miss St game"/>
    <s v="CASE"/>
    <s v="Wayne"/>
    <x v="4"/>
    <x v="1"/>
  </r>
  <r>
    <d v="1996-03-31T00:00:00"/>
    <n v="1996"/>
    <s v="Bill"/>
    <s v="Wayne"/>
    <s v="SU / Kentucky game"/>
    <s v="CASE"/>
    <s v="Bill"/>
    <x v="3"/>
    <x v="1"/>
  </r>
  <r>
    <d v="1996-03-31T00:00:00"/>
    <n v="1996"/>
    <s v="ROCKS"/>
    <s v="Jeff"/>
    <s v="Low NCAA picker owes case"/>
    <s v="CASE"/>
    <s v="ROCKS"/>
    <x v="6"/>
    <x v="1"/>
  </r>
  <r>
    <d v="1996-04-21T00:00:00"/>
    <n v="1996"/>
    <s v="Dave"/>
    <s v="Jeff"/>
    <s v="Hootie at Lilac Festival"/>
    <s v="CASE"/>
    <s v="Dave"/>
    <x v="6"/>
    <x v="1"/>
  </r>
  <r>
    <d v="1996-04-21T00:00:00"/>
    <n v="1996"/>
    <s v="Dave"/>
    <s v="Curt"/>
    <s v="Bill/Pete golf handicap"/>
    <s v="CASE"/>
    <s v="Curt"/>
    <x v="1"/>
    <x v="1"/>
  </r>
  <r>
    <d v="1996-05-03T00:00:00"/>
    <n v="1996"/>
    <s v="Dave"/>
    <s v="Other"/>
    <s v="Bills at Steelers"/>
    <s v="CASE"/>
    <s v="Dave"/>
    <x v="8"/>
    <x v="1"/>
  </r>
  <r>
    <d v="1996-07-27T00:00:00"/>
    <n v="1996"/>
    <s v="Dave"/>
    <s v="Wayne"/>
    <s v="Ki-Jana AFC Rookie (2:1)"/>
    <s v="CASE"/>
    <s v="Wayne"/>
    <x v="1"/>
    <x v="1"/>
  </r>
  <r>
    <d v="1996-07-27T00:00:00"/>
    <n v="1996"/>
    <s v="Dave"/>
    <s v="Wayne"/>
    <s v="Bills at Steelers"/>
    <s v="CASE"/>
    <s v="Dave"/>
    <x v="3"/>
    <x v="1"/>
  </r>
  <r>
    <d v="1996-07-27T00:00:00"/>
    <n v="1996"/>
    <s v="Curt"/>
    <s v="Wayne"/>
    <s v="Bills vs Dolphins I"/>
    <s v="CASE"/>
    <s v="Curt"/>
    <x v="3"/>
    <x v="1"/>
  </r>
  <r>
    <d v="1996-07-27T00:00:00"/>
    <n v="1996"/>
    <s v="Curt"/>
    <s v="Wayne"/>
    <s v="Bills vs Dolphins II"/>
    <s v="CASE"/>
    <s v="Curt"/>
    <x v="3"/>
    <x v="1"/>
  </r>
  <r>
    <d v="1996-07-27T00:00:00"/>
    <n v="1996"/>
    <s v="Dave"/>
    <s v="Bill"/>
    <s v="Pool game, Cape Vincent"/>
    <s v="CASE"/>
    <s v="Dave"/>
    <x v="4"/>
    <x v="1"/>
  </r>
  <r>
    <d v="1996-07-27T00:00:00"/>
    <n v="1996"/>
    <s v="Dave"/>
    <s v="Bill"/>
    <s v="Pool game, Cape Vincent"/>
    <s v="CASE"/>
    <s v="Dave"/>
    <x v="4"/>
    <x v="1"/>
  </r>
  <r>
    <d v="1996-08-15T00:00:00"/>
    <n v="1996"/>
    <s v="Curt"/>
    <s v="Joe"/>
    <s v="18 holes, Salmon Creek"/>
    <s v="CASE"/>
    <s v="Curt"/>
    <x v="9"/>
    <x v="1"/>
  </r>
  <r>
    <d v="1996-08-20T00:00:00"/>
    <n v="1996"/>
    <s v="Pete"/>
    <s v="Bill"/>
    <s v="Fantasy Football total"/>
    <s v="CASE"/>
    <s v="Pete"/>
    <x v="4"/>
    <x v="1"/>
  </r>
  <r>
    <d v="1996-09-04T00:00:00"/>
    <n v="1996"/>
    <s v="Jeff"/>
    <s v="Bill"/>
    <s v="Fantasy Football total"/>
    <s v="CASE"/>
    <s v="Jeff"/>
    <x v="4"/>
    <x v="1"/>
  </r>
  <r>
    <d v="1996-09-24T00:00:00"/>
    <n v="1996"/>
    <s v="Curt"/>
    <s v="Dave"/>
    <s v="Salaam 100 yds vs. Oakland"/>
    <s v="CASE"/>
    <s v="Curt"/>
    <x v="1"/>
    <x v="1"/>
  </r>
  <r>
    <d v="1996-09-24T00:00:00"/>
    <n v="1996"/>
    <s v="Wayne"/>
    <s v="Bill"/>
    <s v="Bills / Seahawks December"/>
    <s v="CASE"/>
    <s v="Bill"/>
    <x v="3"/>
    <x v="1"/>
  </r>
  <r>
    <d v="1996-10-01T00:00:00"/>
    <n v="1996"/>
    <s v="Wayne"/>
    <s v="Bill"/>
    <s v="Bills / Colts in Buffalo"/>
    <s v="CASE"/>
    <s v="Wayne"/>
    <x v="4"/>
    <x v="1"/>
  </r>
  <r>
    <d v="1996-10-01T00:00:00"/>
    <n v="1996"/>
    <s v="Mike"/>
    <s v="Pete"/>
    <s v="Bills / Colts in Buffalo"/>
    <s v="CASE"/>
    <s v="Pete"/>
    <x v="5"/>
    <x v="1"/>
  </r>
  <r>
    <d v="1996-10-01T00:00:00"/>
    <n v="1996"/>
    <s v="Curt"/>
    <s v="Wayne"/>
    <s v="Curt+20 in Fantasy Football"/>
    <s v="CASE"/>
    <s v="Curt"/>
    <x v="3"/>
    <x v="1"/>
  </r>
  <r>
    <d v="1996-10-01T00:00:00"/>
    <n v="1996"/>
    <s v="Dave"/>
    <s v="Pete"/>
    <s v="Week-6 YTD FF total"/>
    <s v="CASE"/>
    <s v="Pete"/>
    <x v="1"/>
    <x v="1"/>
  </r>
  <r>
    <d v="1996-10-09T00:00:00"/>
    <n v="1996"/>
    <s v="Jeff"/>
    <s v="Bill"/>
    <s v="Fantasy Football WEEK-7"/>
    <s v="CASE"/>
    <s v="Bill"/>
    <x v="6"/>
    <x v="1"/>
  </r>
  <r>
    <d v="1996-10-18T00:00:00"/>
    <n v="1996"/>
    <s v="Jeff"/>
    <s v="Dave"/>
    <s v="Penn St-10.5 vs. Iowa"/>
    <s v="CASE"/>
    <s v="Jeff"/>
    <x v="1"/>
    <x v="1"/>
  </r>
  <r>
    <d v="1996-10-18T00:00:00"/>
    <n v="1996"/>
    <s v="Jeff"/>
    <s v="Bill"/>
    <s v="Penn St-10.5 vs. Iowa"/>
    <s v="CASE"/>
    <s v="Jeff"/>
    <x v="4"/>
    <x v="1"/>
  </r>
  <r>
    <d v="1996-11-19T00:00:00"/>
    <n v="1996"/>
    <s v="Dave"/>
    <s v="Curt"/>
    <s v="Steelers at Miami"/>
    <s v="CASE"/>
    <s v="Dave"/>
    <x v="2"/>
    <x v="1"/>
  </r>
  <r>
    <d v="1996-12-11T00:00:00"/>
    <n v="1996"/>
    <s v="Pete"/>
    <s v="Bill"/>
    <s v="Bills vs Dolphins II"/>
    <s v="CASE"/>
    <s v="Bill"/>
    <x v="11"/>
    <x v="1"/>
  </r>
  <r>
    <d v="1996-12-25T00:00:00"/>
    <n v="1996"/>
    <s v="Wayne"/>
    <s v="ROCKS"/>
    <s v="Low Fantasy Footballer"/>
    <s v="CASE"/>
    <s v="ROCKS"/>
    <x v="3"/>
    <x v="1"/>
  </r>
  <r>
    <d v="1997-01-01T00:00:00"/>
    <n v="1997"/>
    <s v="Dave"/>
    <s v="Jeff"/>
    <s v="PSU/Iowa HOOPS I"/>
    <s v="CASE"/>
    <s v="Jeff"/>
    <x v="1"/>
    <x v="1"/>
  </r>
  <r>
    <d v="1997-02-08T00:00:00"/>
    <n v="1997"/>
    <s v="Dave"/>
    <s v="Wayne"/>
    <s v="Lakers fall in 1st round"/>
    <s v="CASE"/>
    <s v="Dave"/>
    <x v="3"/>
    <x v="1"/>
  </r>
  <r>
    <d v="1997-02-20T00:00:00"/>
    <n v="1997"/>
    <s v="Dave"/>
    <s v="Curt"/>
    <s v="Rodman scoring avg &lt;8"/>
    <s v="CASE"/>
    <s v="Dave"/>
    <x v="2"/>
    <x v="1"/>
  </r>
  <r>
    <d v="1997-03-05T00:00:00"/>
    <n v="1997"/>
    <s v="Dave"/>
    <s v="Jeff"/>
    <s v="PSU/Iowa HOOPS II"/>
    <s v="CASE"/>
    <s v="Jeff"/>
    <x v="1"/>
    <x v="1"/>
  </r>
  <r>
    <d v="1997-03-07T00:00:00"/>
    <n v="1997"/>
    <s v="Dave"/>
    <s v="Wayne"/>
    <s v="Higher in NCAA picks"/>
    <s v="CASE"/>
    <s v="Dave"/>
    <x v="3"/>
    <x v="1"/>
  </r>
  <r>
    <d v="1997-03-11T00:00:00"/>
    <n v="1997"/>
    <s v="Jeff"/>
    <s v="Bill"/>
    <s v="Virginia vs Iowa"/>
    <s v="CASE"/>
    <s v="Jeff"/>
    <x v="4"/>
    <x v="1"/>
  </r>
  <r>
    <d v="1997-04-01T00:00:00"/>
    <n v="1997"/>
    <s v="Dave"/>
    <s v="Jeff"/>
    <s v="NCAA 1997"/>
    <s v="CASE"/>
    <s v="Dave"/>
    <x v="6"/>
    <x v="1"/>
  </r>
  <r>
    <d v="1997-04-24T00:00:00"/>
    <n v="1997"/>
    <s v="Dave"/>
    <s v="Bill"/>
    <s v="Magic within 2% of Bird FTs"/>
    <s v="CASE"/>
    <s v="Bill"/>
    <x v="1"/>
    <x v="1"/>
  </r>
  <r>
    <d v="1997-04-10T00:00:00"/>
    <n v="1997"/>
    <s v="Dave"/>
    <s v="Curt"/>
    <s v="%HCP improve (27.5/21.1)"/>
    <s v="CASE"/>
    <s v="Curt"/>
    <x v="1"/>
    <x v="1"/>
  </r>
  <r>
    <d v="1997-04-28T00:00:00"/>
    <n v="1997"/>
    <s v="Bill"/>
    <s v="Curt"/>
    <s v="Jeff vs Curt final HCP"/>
    <s v="CASE"/>
    <s v="Curt"/>
    <x v="4"/>
    <x v="1"/>
  </r>
  <r>
    <d v="1997-06-23T00:00:00"/>
    <n v="1997"/>
    <s v="Other"/>
    <s v="Other"/>
    <s v="Don O'Mara wins '97 B-league"/>
    <s v="CASE"/>
    <s v="Other"/>
    <x v="8"/>
    <x v="1"/>
  </r>
  <r>
    <d v="1997-06-23T00:00:00"/>
    <n v="1997"/>
    <s v="Other"/>
    <s v="Dave"/>
    <s v="Curt vs Dave match"/>
    <s v="CASE"/>
    <s v="Other"/>
    <x v="1"/>
    <x v="1"/>
  </r>
  <r>
    <d v="1997-09-02T00:00:00"/>
    <n v="1997"/>
    <s v="Dave"/>
    <s v="Wayne"/>
    <s v="Thurman vs Bates"/>
    <s v="CASE"/>
    <s v="Wayne"/>
    <x v="1"/>
    <x v="1"/>
  </r>
  <r>
    <d v="1997-09-11T00:00:00"/>
    <n v="1997"/>
    <s v="Jeff"/>
    <s v="Bill"/>
    <s v="Fantasy football finish"/>
    <s v="CASE"/>
    <s v="Bill"/>
    <x v="6"/>
    <x v="1"/>
  </r>
  <r>
    <d v="1997-09-11T00:00:00"/>
    <n v="1997"/>
    <s v="Wayne"/>
    <s v="Curt"/>
    <s v="Fantasy football finish"/>
    <s v="CASE"/>
    <s v="Curt"/>
    <x v="3"/>
    <x v="1"/>
  </r>
  <r>
    <d v="1997-09-11T00:00:00"/>
    <n v="1997"/>
    <s v="Pete"/>
    <s v="Bill"/>
    <s v="Churchville 18 holes"/>
    <s v="CASE"/>
    <s v="Bill"/>
    <x v="11"/>
    <x v="1"/>
  </r>
  <r>
    <d v="1997-09-11T00:00:00"/>
    <n v="1997"/>
    <s v="Dave"/>
    <s v="Wayne"/>
    <s v="Churchville 18 holes"/>
    <s v="CASE"/>
    <s v="Dave"/>
    <x v="3"/>
    <x v="1"/>
  </r>
  <r>
    <d v="1997-09-20T00:00:00"/>
    <n v="1997"/>
    <s v="Mike"/>
    <s v="Bill"/>
    <s v="Walls vs Brent Jones"/>
    <s v="CASE"/>
    <s v="Mike"/>
    <x v="4"/>
    <x v="1"/>
  </r>
  <r>
    <d v="1997-09-20T00:00:00"/>
    <n v="1997"/>
    <s v="Mike"/>
    <s v="Wayne"/>
    <s v="Walls vs Coates"/>
    <s v="CASE"/>
    <s v="Mike"/>
    <x v="3"/>
    <x v="1"/>
  </r>
  <r>
    <d v="1997-09-22T00:00:00"/>
    <n v="1997"/>
    <s v="Curt"/>
    <s v="Dave"/>
    <s v="TeDavis vs BFavre, 1997"/>
    <s v="CASE"/>
    <s v="Dave"/>
    <x v="2"/>
    <x v="1"/>
  </r>
  <r>
    <d v="1997-09-30T00:00:00"/>
    <n v="1997"/>
    <s v="Pete"/>
    <s v="Dave"/>
    <s v="Jimmy Smith vs Steelers"/>
    <s v="CASE"/>
    <s v="Dave"/>
    <x v="11"/>
    <x v="1"/>
  </r>
  <r>
    <d v="1997-11-08T00:00:00"/>
    <n v="1997"/>
    <s v="Joe"/>
    <s v="Dave"/>
    <s v="Michigan (+N) vs Penn St"/>
    <s v="CASE"/>
    <s v="Joe"/>
    <x v="1"/>
    <x v="1"/>
  </r>
  <r>
    <d v="1997-11-08T00:00:00"/>
    <n v="1997"/>
    <s v="Curt"/>
    <s v="Dave"/>
    <s v="Galloway vs Rison/McDuffie, POINTS"/>
    <s v="CASE"/>
    <s v="Curt"/>
    <x v="1"/>
    <x v="1"/>
  </r>
  <r>
    <d v="1997-11-08T00:00:00"/>
    <n v="1997"/>
    <s v="Bill"/>
    <s v="Dave"/>
    <s v="Galloway vs Rison/McDuffie, POINTS"/>
    <s v="CASE"/>
    <s v="Bill"/>
    <x v="1"/>
    <x v="1"/>
  </r>
  <r>
    <d v="1997-11-19T00:00:00"/>
    <n v="1997"/>
    <s v="Bill"/>
    <s v="Wayne"/>
    <s v="Oilers vs Bills"/>
    <s v="CASE"/>
    <s v="Bill"/>
    <x v="3"/>
    <x v="1"/>
  </r>
  <r>
    <d v="1997-12-17T00:00:00"/>
    <n v="1997"/>
    <s v="Curt"/>
    <s v="Jeff"/>
    <s v="Wash St+7 vs Michigan"/>
    <s v="CASE"/>
    <s v="Curt"/>
    <x v="6"/>
    <x v="1"/>
  </r>
  <r>
    <d v="1997-12-17T00:00:00"/>
    <n v="1997"/>
    <s v="Wayne"/>
    <s v="Pete"/>
    <s v="Wash St NO PTS vs Michigan"/>
    <s v="CASE"/>
    <s v="Pete"/>
    <x v="3"/>
    <x v="1"/>
  </r>
  <r>
    <d v="1998-12-25T00:00:00"/>
    <n v="1997"/>
    <s v="Jeff"/>
    <s v="ROCKS"/>
    <s v="Low Fantasy Footballer"/>
    <s v="CASE"/>
    <s v="ROCKS"/>
    <x v="6"/>
    <x v="1"/>
  </r>
  <r>
    <d v="1998-03-09T00:00:00"/>
    <n v="1998"/>
    <s v="Dave"/>
    <s v="Curt"/>
    <s v="NCAA picking"/>
    <s v="CASE"/>
    <s v="Dave"/>
    <x v="2"/>
    <x v="1"/>
  </r>
  <r>
    <d v="1998-03-09T00:00:00"/>
    <n v="1998"/>
    <s v="ROCKS"/>
    <s v="Curt"/>
    <s v="Low NCAA picker owes case"/>
    <s v="CASE"/>
    <s v="ROCKS"/>
    <x v="2"/>
    <x v="1"/>
  </r>
  <r>
    <d v="1998-03-09T00:00:00"/>
    <n v="1998"/>
    <s v="Bill"/>
    <s v="Jeff"/>
    <s v="NCAA picking"/>
    <s v="CASE"/>
    <s v="Bill"/>
    <x v="6"/>
    <x v="1"/>
  </r>
  <r>
    <d v="1998-05-04T00:00:00"/>
    <n v="1998"/>
    <s v="Dave"/>
    <s v="Curt"/>
    <s v="Lakers/Sonics series"/>
    <s v="CASE"/>
    <s v="Dave"/>
    <x v="2"/>
    <x v="1"/>
  </r>
  <r>
    <d v="1998-05-04T00:00:00"/>
    <n v="1998"/>
    <s v="Big Dog"/>
    <s v="Curt"/>
    <s v="Bulls winning it all"/>
    <s v="CASE"/>
    <s v="Big Dog"/>
    <x v="2"/>
    <x v="1"/>
  </r>
  <r>
    <d v="1998-05-22T00:00:00"/>
    <n v="1998"/>
    <s v="Bill"/>
    <s v="Jeff"/>
    <s v="Shadow Lake - partners"/>
    <s v="CASE"/>
    <s v="Bill"/>
    <x v="6"/>
    <x v="1"/>
  </r>
  <r>
    <d v="1998-05-22T00:00:00"/>
    <n v="1998"/>
    <s v="Dave"/>
    <s v="Wayne"/>
    <s v="Shadow Lake - partners"/>
    <s v="CASE"/>
    <s v="Dave"/>
    <x v="3"/>
    <x v="1"/>
  </r>
  <r>
    <d v="1998-08-01T00:00:00"/>
    <n v="1998"/>
    <s v="Dave"/>
    <s v="Curt"/>
    <s v="Golf league match"/>
    <s v="CASE"/>
    <s v="Curt"/>
    <x v="1"/>
    <x v="1"/>
  </r>
  <r>
    <d v="1998-08-29T00:00:00"/>
    <n v="1998"/>
    <s v="Dave"/>
    <s v="Mike"/>
    <s v="FF98, final standing"/>
    <s v="CASE"/>
    <s v="Mike"/>
    <x v="1"/>
    <x v="1"/>
  </r>
  <r>
    <d v="1998-08-29T00:00:00"/>
    <n v="1998"/>
    <s v="Bill"/>
    <s v="Jeff"/>
    <s v="FF98, final standing"/>
    <s v="CASE"/>
    <s v="Jeff"/>
    <x v="4"/>
    <x v="1"/>
  </r>
  <r>
    <d v="1998-08-29T00:00:00"/>
    <n v="1998"/>
    <s v="Curt"/>
    <s v="Wayne"/>
    <s v="FF98, final standing"/>
    <s v="CASE"/>
    <s v="Curt"/>
    <x v="3"/>
    <x v="1"/>
  </r>
  <r>
    <d v="1998-08-29T00:00:00"/>
    <n v="1998"/>
    <s v="Joe"/>
    <s v="Wayne"/>
    <s v="BILLS &gt;= 7 wins (Wayne)"/>
    <s v="CASE"/>
    <s v="Wayne"/>
    <x v="9"/>
    <x v="1"/>
  </r>
  <r>
    <d v="1998-08-29T00:00:00"/>
    <n v="1998"/>
    <s v="Dave"/>
    <s v="Pete"/>
    <s v="BILLS &gt;= 8 wins (Pete)"/>
    <s v="CASE"/>
    <s v="Pete"/>
    <x v="1"/>
    <x v="1"/>
  </r>
  <r>
    <d v="1998-11-24T00:00:00"/>
    <n v="1998"/>
    <s v="Dave"/>
    <s v="Joe"/>
    <s v="Lions / Steelers"/>
    <s v="CASE"/>
    <s v="Joe"/>
    <x v="1"/>
    <x v="1"/>
  </r>
  <r>
    <d v="1998-11-24T00:00:00"/>
    <n v="1998"/>
    <s v="Pete"/>
    <s v="Curt"/>
    <s v="Bills at New England"/>
    <s v="CASE"/>
    <s v="Curt"/>
    <x v="11"/>
    <x v="1"/>
  </r>
  <r>
    <d v="1998-11-24T00:00:00"/>
    <n v="1998"/>
    <s v="Wayne"/>
    <s v="Bill"/>
    <s v="Bills at New England"/>
    <s v="CASE"/>
    <s v="Bill"/>
    <x v="3"/>
    <x v="1"/>
  </r>
  <r>
    <d v="1998-11-30T00:00:00"/>
    <n v="1998"/>
    <s v="Wayne"/>
    <s v="Bill"/>
    <s v="Bills at Cincy"/>
    <s v="CASE"/>
    <s v="Wayne"/>
    <x v="4"/>
    <x v="1"/>
  </r>
  <r>
    <d v="1998-12-29T00:00:00"/>
    <n v="1998"/>
    <s v="Dave"/>
    <s v="ROCKS"/>
    <s v="Low Fantasy Footballer"/>
    <s v="CASE"/>
    <s v="ROCKS"/>
    <x v="1"/>
    <x v="1"/>
  </r>
  <r>
    <d v="1999-01-01T00:00:00"/>
    <n v="1999"/>
    <s v="Wayne"/>
    <s v="Curt"/>
    <s v="Dolphins / Bills playoff game"/>
    <s v="CASE"/>
    <s v="Curt"/>
    <x v="3"/>
    <x v="1"/>
  </r>
  <r>
    <d v="1999-01-27T00:00:00"/>
    <n v="1999"/>
    <s v="Dave"/>
    <s v="Jeff"/>
    <s v="Penn St vs Iowa - hoops"/>
    <s v="CASE"/>
    <s v="Jeff"/>
    <x v="1"/>
    <x v="1"/>
  </r>
  <r>
    <d v="1999-02-26T00:00:00"/>
    <n v="1999"/>
    <s v="Dave"/>
    <s v="Curt"/>
    <s v="NCAA past 2 years winner"/>
    <s v="CASE"/>
    <s v="Dave"/>
    <x v="2"/>
    <x v="1"/>
  </r>
  <r>
    <d v="1999-03-09T00:00:00"/>
    <n v="1999"/>
    <s v="Dave"/>
    <s v="Wayne"/>
    <s v="NCAA 1999"/>
    <s v="CASE"/>
    <s v="Wayne"/>
    <x v="1"/>
    <x v="1"/>
  </r>
  <r>
    <d v="1999-03-12T00:00:00"/>
    <n v="1999"/>
    <s v="Dave"/>
    <s v="Curt"/>
    <s v="Duke &gt;10 margin all games"/>
    <s v="CASE"/>
    <s v="Curt"/>
    <x v="1"/>
    <x v="1"/>
  </r>
  <r>
    <d v="1999-03-30T00:00:00"/>
    <n v="1999"/>
    <s v="Dave"/>
    <s v="Curt"/>
    <s v="Lower HCP in 1999 golf season"/>
    <s v="CASE"/>
    <s v="Curt"/>
    <x v="1"/>
    <x v="1"/>
  </r>
  <r>
    <d v="1999-03-30T00:00:00"/>
    <n v="1999"/>
    <s v="ROCKS"/>
    <s v="Dave"/>
    <s v="Low NCAA picker owes case"/>
    <s v="CASE"/>
    <s v="ROCKS"/>
    <x v="1"/>
    <x v="1"/>
  </r>
  <r>
    <d v="1999-04-27T00:00:00"/>
    <n v="1999"/>
    <s v="Dave"/>
    <s v="Curt"/>
    <s v="Golf league match"/>
    <s v="CASE"/>
    <s v="Dave"/>
    <x v="2"/>
    <x v="1"/>
  </r>
  <r>
    <d v="1999-05-17T00:00:00"/>
    <n v="1999"/>
    <s v="Jeff"/>
    <s v="Wayne"/>
    <s v="Golf league match"/>
    <s v="CASE"/>
    <s v="Jeff"/>
    <x v="3"/>
    <x v="1"/>
  </r>
  <r>
    <d v="1999-06-21T00:00:00"/>
    <n v="1999"/>
    <s v="Curt"/>
    <s v="Jeff"/>
    <s v="Golf league match"/>
    <s v="CASE"/>
    <s v="Curt"/>
    <x v="6"/>
    <x v="1"/>
  </r>
  <r>
    <d v="1999-06-21T00:00:00"/>
    <n v="1999"/>
    <s v="Dave"/>
    <s v="Wayne"/>
    <s v="Golf league match"/>
    <s v="CASE"/>
    <s v="Dave"/>
    <x v="3"/>
    <x v="1"/>
  </r>
  <r>
    <d v="1999-08-09T00:00:00"/>
    <n v="1999"/>
    <s v="Pete"/>
    <s v="Other"/>
    <s v="Golf league match"/>
    <s v="CASE"/>
    <s v="Other"/>
    <x v="11"/>
    <x v="1"/>
  </r>
  <r>
    <d v="1999-08-23T00:00:00"/>
    <n v="1999"/>
    <s v="Dave"/>
    <s v="Jeff"/>
    <s v="Golf league match"/>
    <s v="CASE"/>
    <s v="Jeff"/>
    <x v="1"/>
    <x v="1"/>
  </r>
  <r>
    <d v="1999-08-30T00:00:00"/>
    <n v="1999"/>
    <s v="Curt"/>
    <s v="Wayne"/>
    <s v="Golf league match"/>
    <s v="CASE"/>
    <s v="Wayne"/>
    <x v="2"/>
    <x v="1"/>
  </r>
  <r>
    <d v="1999-09-06T00:00:00"/>
    <n v="1999"/>
    <s v="Wayne"/>
    <s v="Bill"/>
    <s v="Antowain &gt;= 1200 yds"/>
    <s v="CASE"/>
    <s v="Bill"/>
    <x v="3"/>
    <x v="1"/>
  </r>
  <r>
    <d v="1999-09-06T00:00:00"/>
    <n v="1999"/>
    <s v="Bill"/>
    <s v="Jeff"/>
    <s v="FF99, final standing"/>
    <s v="CASE"/>
    <s v="Bill"/>
    <x v="6"/>
    <x v="1"/>
  </r>
  <r>
    <d v="1999-09-06T00:00:00"/>
    <n v="1999"/>
    <s v="Wayne"/>
    <s v="Curt"/>
    <s v="FF99, final standing"/>
    <s v="CASE"/>
    <s v="Wayne"/>
    <x v="2"/>
    <x v="1"/>
  </r>
  <r>
    <d v="1999-09-06T00:00:00"/>
    <n v="1999"/>
    <s v="Mike"/>
    <s v="Dave"/>
    <s v="FF99, final standing"/>
    <s v="CASE"/>
    <s v="Mike"/>
    <x v="1"/>
    <x v="1"/>
  </r>
  <r>
    <d v="1999-09-06T00:00:00"/>
    <n v="1999"/>
    <s v="Mike"/>
    <s v="Pete"/>
    <s v="FF99, final standing"/>
    <s v="CASE"/>
    <s v="Pete"/>
    <x v="5"/>
    <x v="1"/>
  </r>
  <r>
    <d v="1999-09-15T00:00:00"/>
    <n v="1999"/>
    <s v="Bill"/>
    <s v="Pete"/>
    <s v="Rhinos color of jersey"/>
    <s v="CASE"/>
    <s v="Pete"/>
    <x v="4"/>
    <x v="1"/>
  </r>
  <r>
    <d v="1999-10-04T00:00:00"/>
    <n v="1999"/>
    <s v="Bill"/>
    <s v="Wayne"/>
    <s v="Bills at Miami"/>
    <s v="CASE"/>
    <s v="Wayne"/>
    <x v="4"/>
    <x v="1"/>
  </r>
  <r>
    <d v="1999-10-04T00:00:00"/>
    <n v="1999"/>
    <s v="Curt"/>
    <s v="Pete"/>
    <s v="Bills at Miami"/>
    <s v="CASE"/>
    <s v="Pete"/>
    <x v="2"/>
    <x v="1"/>
  </r>
  <r>
    <d v="1999-10-10T00:00:00"/>
    <n v="1999"/>
    <s v="Dave"/>
    <s v="Wayne"/>
    <s v="Bills home vs Steelers"/>
    <s v="CASE"/>
    <s v="Wayne"/>
    <x v="1"/>
    <x v="1"/>
  </r>
  <r>
    <d v="1999-11-14T00:00:00"/>
    <n v="1999"/>
    <s v="Bill"/>
    <s v="Wayne"/>
    <s v="Bills home vs Dolphins"/>
    <s v="CASE"/>
    <s v="Wayne"/>
    <x v="4"/>
    <x v="1"/>
  </r>
  <r>
    <d v="1999-11-14T00:00:00"/>
    <n v="1999"/>
    <s v="Curt"/>
    <s v="Pete"/>
    <s v="Bills home vs Dolphins"/>
    <s v="CASE"/>
    <s v="Pete"/>
    <x v="2"/>
    <x v="1"/>
  </r>
  <r>
    <d v="1999-11-20T00:00:00"/>
    <n v="1999"/>
    <s v="Dave"/>
    <s v="Pete"/>
    <s v="Penn St vs Mich St"/>
    <s v="CASE"/>
    <s v="Pete"/>
    <x v="1"/>
    <x v="1"/>
  </r>
  <r>
    <d v="1999-11-20T00:00:00"/>
    <n v="1999"/>
    <s v="Dave"/>
    <s v="Curt"/>
    <s v="Curt Warner TD record?"/>
    <s v="CASE"/>
    <s v="Curt"/>
    <x v="1"/>
    <x v="1"/>
  </r>
  <r>
    <d v="1999-11-21T00:00:00"/>
    <n v="1999"/>
    <s v="Pete"/>
    <s v="Other"/>
    <s v="Orlando tickets"/>
    <s v="CASE"/>
    <s v="Other"/>
    <x v="11"/>
    <x v="1"/>
  </r>
  <r>
    <d v="1999-12-18T00:00:00"/>
    <n v="1999"/>
    <s v="Dave"/>
    <s v="Curt"/>
    <s v="Dave finishing last in FF99?"/>
    <s v="CASE"/>
    <s v="Curt"/>
    <x v="1"/>
    <x v="1"/>
  </r>
  <r>
    <d v="1999-12-31T00:00:00"/>
    <n v="1999"/>
    <s v="ROCKS"/>
    <s v="Dave"/>
    <s v="Low Fantasy Footballer"/>
    <s v="CASE"/>
    <s v="ROCKS"/>
    <x v="1"/>
    <x v="1"/>
  </r>
  <r>
    <d v="2000-03-27T00:00:00"/>
    <n v="2000"/>
    <s v="Jeff"/>
    <s v="Bill"/>
    <s v="NCAA picking"/>
    <s v="CASE"/>
    <s v="Jeff"/>
    <x v="4"/>
    <x v="1"/>
  </r>
  <r>
    <d v="2000-03-27T00:00:00"/>
    <n v="2000"/>
    <s v="Curt"/>
    <s v="Dave"/>
    <s v="NCAA picking"/>
    <s v="CASE"/>
    <s v="Curt"/>
    <x v="1"/>
    <x v="1"/>
  </r>
  <r>
    <d v="2000-04-04T00:00:00"/>
    <n v="2000"/>
    <s v="ROCKS"/>
    <s v="Other"/>
    <s v="Low NCAA picker owes case"/>
    <s v="CASE"/>
    <s v="ROCKS"/>
    <x v="8"/>
    <x v="1"/>
  </r>
  <r>
    <d v="2000-04-25T00:00:00"/>
    <n v="2000"/>
    <s v="Jeff"/>
    <s v="Dave"/>
    <s v="Year-2000 ending golf handicap"/>
    <s v="CASE"/>
    <s v="Jeff"/>
    <x v="1"/>
    <x v="1"/>
  </r>
  <r>
    <d v="2000-04-25T00:00:00"/>
    <n v="2000"/>
    <s v="Curt"/>
    <s v="Dave"/>
    <s v="Year-2000 ending golf handicap"/>
    <s v="CASE"/>
    <s v="Curt"/>
    <x v="1"/>
    <x v="1"/>
  </r>
  <r>
    <d v="2000-05-15T00:00:00"/>
    <n v="2000"/>
    <s v="Curt"/>
    <s v="Wayne"/>
    <s v="Golf league match"/>
    <s v="CASE"/>
    <s v="Wayne"/>
    <x v="2"/>
    <x v="1"/>
  </r>
  <r>
    <d v="2000-06-12T00:00:00"/>
    <n v="2000"/>
    <s v="Dave"/>
    <s v="Wayne"/>
    <s v="Golf league match"/>
    <s v="CASE"/>
    <s v="Dave"/>
    <x v="3"/>
    <x v="1"/>
  </r>
  <r>
    <d v="2000-06-19T00:00:00"/>
    <n v="2000"/>
    <s v="Bill"/>
    <s v="Mike"/>
    <s v="Golf league match"/>
    <s v="CASE"/>
    <s v="Mike"/>
    <x v="4"/>
    <x v="1"/>
  </r>
  <r>
    <d v="2000-06-19T00:00:00"/>
    <n v="2000"/>
    <s v="Curt"/>
    <s v="Jeff"/>
    <s v="Golf league match"/>
    <s v="CASE"/>
    <s v="Curt"/>
    <x v="6"/>
    <x v="1"/>
  </r>
  <r>
    <d v="2000-06-26T00:00:00"/>
    <n v="2000"/>
    <s v="Bill"/>
    <s v="Pete"/>
    <s v="Golf league match"/>
    <s v="CASE"/>
    <s v="Bill"/>
    <x v="11"/>
    <x v="1"/>
  </r>
  <r>
    <d v="2000-07-10T00:00:00"/>
    <n v="2000"/>
    <s v="Curt"/>
    <s v="Dave"/>
    <s v="Golf league match"/>
    <s v="CASE"/>
    <s v="Curt"/>
    <x v="1"/>
    <x v="1"/>
  </r>
  <r>
    <d v="2000-08-22T00:00:00"/>
    <n v="2000"/>
    <s v="Wayne"/>
    <s v="Dave"/>
    <s v="Golf league match"/>
    <s v="CASE"/>
    <s v="Wayne"/>
    <x v="1"/>
    <x v="1"/>
  </r>
  <r>
    <d v="2000-09-13T00:00:00"/>
    <n v="2000"/>
    <s v="Dave"/>
    <s v="Mike"/>
    <s v="FF2000"/>
    <s v="CASE"/>
    <s v="Dave"/>
    <x v="5"/>
    <x v="1"/>
  </r>
  <r>
    <d v="2000-09-13T00:00:00"/>
    <n v="2000"/>
    <s v="Curt"/>
    <s v="Jeff"/>
    <s v="FF2000"/>
    <s v="CASE"/>
    <s v="Curt"/>
    <x v="6"/>
    <x v="1"/>
  </r>
  <r>
    <d v="2000-09-13T00:00:00"/>
    <n v="2000"/>
    <s v="Joe"/>
    <s v="Pete"/>
    <s v="FF2000"/>
    <s v="CASE"/>
    <s v="Pete"/>
    <x v="9"/>
    <x v="1"/>
  </r>
  <r>
    <d v="2000-09-13T00:00:00"/>
    <n v="2000"/>
    <s v="Bill"/>
    <s v="Wayne"/>
    <s v="FF2000"/>
    <s v="CASE"/>
    <s v="Wayne"/>
    <x v="4"/>
    <x v="1"/>
  </r>
  <r>
    <d v="2000-09-13T00:00:00"/>
    <n v="2000"/>
    <s v="Dave"/>
    <s v="Curt"/>
    <s v="FF2000"/>
    <s v="CASE"/>
    <s v="Dave"/>
    <x v="2"/>
    <x v="1"/>
  </r>
  <r>
    <d v="2000-09-14T00:00:00"/>
    <n v="2000"/>
    <s v="Mike"/>
    <s v="Wayne"/>
    <s v="FF2000, Week #3"/>
    <s v="CASE"/>
    <s v="Mike"/>
    <x v="3"/>
    <x v="1"/>
  </r>
  <r>
    <d v="2000-09-26T00:00:00"/>
    <n v="2000"/>
    <s v="Dave"/>
    <s v="Bill"/>
    <s v="Week-5 FF"/>
    <s v="CASE"/>
    <s v="Dave"/>
    <x v="4"/>
    <x v="1"/>
  </r>
  <r>
    <d v="2000-10-12T00:00:00"/>
    <n v="2000"/>
    <s v="Wayne"/>
    <s v="Bill"/>
    <s v="Week-7 FF"/>
    <s v="CASE"/>
    <s v="Bill"/>
    <x v="3"/>
    <x v="1"/>
  </r>
  <r>
    <d v="2000-10-21T00:00:00"/>
    <n v="2000"/>
    <s v="Dave"/>
    <s v="Mike"/>
    <s v="Week-8 FF"/>
    <s v="CASE"/>
    <s v="Dave"/>
    <x v="5"/>
    <x v="1"/>
  </r>
  <r>
    <d v="2000-10-27T00:00:00"/>
    <n v="2000"/>
    <s v="Dave"/>
    <s v="Wayne"/>
    <s v="Week-9 FF"/>
    <s v="CASE"/>
    <s v="Dave"/>
    <x v="3"/>
    <x v="1"/>
  </r>
  <r>
    <d v="2000-11-04T00:00:00"/>
    <n v="2000"/>
    <s v="Dave"/>
    <s v="Jeff"/>
    <s v="Iowa at Penn State"/>
    <s v="CASE"/>
    <s v="Jeff"/>
    <x v="1"/>
    <x v="1"/>
  </r>
  <r>
    <d v="2000-11-04T00:00:00"/>
    <n v="2000"/>
    <s v="Big Dog"/>
    <s v="Jeff"/>
    <s v="Iowa+22 at Penn State"/>
    <s v="CASE"/>
    <s v="Jeff"/>
    <x v="10"/>
    <x v="1"/>
  </r>
  <r>
    <d v="2000-11-05T00:00:00"/>
    <n v="2000"/>
    <s v="Bill"/>
    <s v="Pete"/>
    <s v="Bills at New England"/>
    <s v="CASE"/>
    <s v="Pete"/>
    <x v="4"/>
    <x v="1"/>
  </r>
  <r>
    <d v="2000-11-05T00:00:00"/>
    <n v="2000"/>
    <s v="Curt"/>
    <s v="Joe"/>
    <s v="Miami at Detroit"/>
    <s v="CASE"/>
    <s v="Curt"/>
    <x v="9"/>
    <x v="1"/>
  </r>
  <r>
    <d v="2000-11-10T00:00:00"/>
    <n v="2000"/>
    <s v="Curt"/>
    <s v="Dave"/>
    <s v="Week-11 FF"/>
    <s v="CASE"/>
    <s v="Curt"/>
    <x v="1"/>
    <x v="1"/>
  </r>
  <r>
    <d v="2000-11-19T00:00:00"/>
    <n v="2000"/>
    <s v="Bill"/>
    <s v="Dave"/>
    <s v="Week-12 FF"/>
    <s v="CASE"/>
    <s v="Dave"/>
    <x v="4"/>
    <x v="1"/>
  </r>
  <r>
    <d v="2000-11-22T00:00:00"/>
    <n v="2000"/>
    <s v="Bill"/>
    <s v="Mike"/>
    <s v="Week-13 FF"/>
    <s v="CASE"/>
    <s v="Mike"/>
    <x v="4"/>
    <x v="1"/>
  </r>
  <r>
    <d v="2000-11-28T00:00:00"/>
    <n v="2000"/>
    <s v="Bill"/>
    <s v="Wayne"/>
    <s v="Week-14 FF"/>
    <s v="CASE"/>
    <s v="Wayne"/>
    <x v="4"/>
    <x v="1"/>
  </r>
  <r>
    <d v="2000-11-28T00:00:00"/>
    <n v="2000"/>
    <s v="Dave"/>
    <s v="Pete"/>
    <s v="Week-14 FF"/>
    <s v="CASE"/>
    <s v="Dave"/>
    <x v="11"/>
    <x v="1"/>
  </r>
  <r>
    <d v="2000-11-29T00:00:00"/>
    <n v="2000"/>
    <s v="Curt"/>
    <s v="Jeff"/>
    <s v="Week-14 FF"/>
    <s v="CASE"/>
    <s v="Curt"/>
    <x v="6"/>
    <x v="1"/>
  </r>
  <r>
    <d v="2000-12-05T00:00:00"/>
    <n v="2000"/>
    <s v="Bill"/>
    <s v="Dave"/>
    <s v="Week-15 FF"/>
    <s v="CASE"/>
    <s v="Dave"/>
    <x v="4"/>
    <x v="1"/>
  </r>
  <r>
    <d v="2000-12-05T00:00:00"/>
    <n v="2000"/>
    <s v="Pete"/>
    <s v="Wayne"/>
    <s v="Week-15 FF"/>
    <s v="CASE"/>
    <s v="Pete"/>
    <x v="3"/>
    <x v="1"/>
  </r>
  <r>
    <d v="2000-12-06T00:00:00"/>
    <n v="2000"/>
    <s v="Pete"/>
    <s v="Dave"/>
    <s v="Oregon St vs Notre Dame"/>
    <s v="CASE"/>
    <s v="Dave"/>
    <x v="11"/>
    <x v="1"/>
  </r>
  <r>
    <d v="2000-12-09T00:00:00"/>
    <n v="2000"/>
    <s v="Dave"/>
    <s v="Other"/>
    <s v="Giants/Steelers"/>
    <s v="CASE"/>
    <s v="Other"/>
    <x v="1"/>
    <x v="1"/>
  </r>
  <r>
    <d v="2000-12-13T00:00:00"/>
    <n v="2000"/>
    <s v="Dave"/>
    <s v="Pete"/>
    <s v="Week-16 FF: Super Bowl"/>
    <s v="CASE"/>
    <s v="Pete"/>
    <x v="1"/>
    <x v="1"/>
  </r>
  <r>
    <d v="2000-12-31T00:00:00"/>
    <n v="2000"/>
    <s v="ROCKS"/>
    <s v="Jeff"/>
    <s v="Low Fantasy Footballer"/>
    <s v="CASE"/>
    <s v="ROCKS"/>
    <x v="6"/>
    <x v="1"/>
  </r>
  <r>
    <d v="2001-01-03T00:00:00"/>
    <n v="2001"/>
    <s v="Dave"/>
    <s v="Jeff"/>
    <s v="Nits vs Hawkeyes"/>
    <s v="CASE"/>
    <s v="Jeff"/>
    <x v="1"/>
    <x v="1"/>
  </r>
  <r>
    <d v="2001-03-01T00:00:00"/>
    <n v="2001"/>
    <s v="Dave"/>
    <s v="Jeff"/>
    <s v="Nits vs Hawkeyes"/>
    <s v="CASE"/>
    <s v="Dave"/>
    <x v="6"/>
    <x v="1"/>
  </r>
  <r>
    <d v="2001-03-11T00:00:00"/>
    <n v="2001"/>
    <s v="Dave"/>
    <s v="Jeff"/>
    <s v="Nits vs Hawkeyes"/>
    <s v="CASE"/>
    <s v="Jeff"/>
    <x v="1"/>
    <x v="1"/>
  </r>
  <r>
    <d v="2001-04-02T00:00:00"/>
    <n v="2001"/>
    <s v="Bill"/>
    <s v="Pete"/>
    <s v="NCAA picking"/>
    <s v="CASE"/>
    <s v="Pete"/>
    <x v="4"/>
    <x v="1"/>
  </r>
  <r>
    <d v="2001-04-02T00:00:00"/>
    <n v="2001"/>
    <s v="Bill"/>
    <s v="Wayne"/>
    <s v="Arizona vs Duke"/>
    <s v="CASE"/>
    <s v="Wayne"/>
    <x v="4"/>
    <x v="1"/>
  </r>
  <r>
    <d v="2001-04-30T00:00:00"/>
    <n v="2001"/>
    <s v="Bill"/>
    <s v="Mike"/>
    <s v="Golf league match"/>
    <s v="CASE"/>
    <s v="Mike"/>
    <x v="4"/>
    <x v="1"/>
  </r>
  <r>
    <d v="2001-06-18T00:00:00"/>
    <n v="2001"/>
    <s v="Dave"/>
    <s v="Curt"/>
    <s v="Golf league match"/>
    <s v="CASE"/>
    <s v="Dave"/>
    <x v="2"/>
    <x v="1"/>
  </r>
  <r>
    <d v="2001-06-18T00:00:00"/>
    <n v="2001"/>
    <s v="Pete"/>
    <s v="Mike"/>
    <s v="Golf league match"/>
    <s v="CASE"/>
    <s v="Pete"/>
    <x v="5"/>
    <x v="1"/>
  </r>
  <r>
    <d v="2001-07-02T00:00:00"/>
    <n v="2001"/>
    <s v="Pete"/>
    <s v="Bill"/>
    <s v="Golf league match"/>
    <s v="CASE"/>
    <s v="Bill"/>
    <x v="11"/>
    <x v="1"/>
  </r>
  <r>
    <d v="2001-07-23T00:00:00"/>
    <n v="2001"/>
    <s v="Dave"/>
    <s v="Jeff"/>
    <s v="Golf league match"/>
    <s v="CASE"/>
    <s v="Jeff"/>
    <x v="1"/>
    <x v="1"/>
  </r>
  <r>
    <d v="2001-08-20T00:00:00"/>
    <n v="2001"/>
    <s v="Dave"/>
    <s v="Bill"/>
    <s v="Big House - 5 strokes"/>
    <s v="CASE"/>
    <s v="Bill"/>
    <x v="1"/>
    <x v="1"/>
  </r>
  <r>
    <d v="2001-08-20T00:00:00"/>
    <n v="2001"/>
    <s v="Dave"/>
    <s v="Jeff"/>
    <s v="Golf league match"/>
    <s v="CASE"/>
    <s v="Jeff"/>
    <x v="1"/>
    <x v="1"/>
  </r>
  <r>
    <d v="2001-08-20T00:00:00"/>
    <n v="2001"/>
    <s v="Dave"/>
    <s v="Curt"/>
    <s v="Golf league HCP"/>
    <s v="CASE"/>
    <s v="Curt"/>
    <x v="1"/>
    <x v="1"/>
  </r>
  <r>
    <d v="2001-09-09T00:00:00"/>
    <n v="2001"/>
    <s v="Dave"/>
    <s v="Wayne"/>
    <s v="Saints vs Bills"/>
    <s v="CASE"/>
    <s v="Dave"/>
    <x v="3"/>
    <x v="1"/>
  </r>
  <r>
    <d v="2001-09-09T00:00:00"/>
    <n v="2001"/>
    <s v="Bill"/>
    <s v="Wayne"/>
    <s v="Saints vs Bills"/>
    <s v="CASE"/>
    <s v="Bill"/>
    <x v="3"/>
    <x v="1"/>
  </r>
  <r>
    <d v="2001-09-09T00:00:00"/>
    <n v="2001"/>
    <s v="Jeff"/>
    <s v="Curt"/>
    <s v="FF2001"/>
    <s v="CASE"/>
    <s v="Curt"/>
    <x v="6"/>
    <x v="1"/>
  </r>
  <r>
    <d v="2001-09-09T00:00:00"/>
    <n v="2001"/>
    <s v="Mike"/>
    <s v="Wayne"/>
    <s v="FF2001"/>
    <s v="CASE"/>
    <s v="Mike"/>
    <x v="3"/>
    <x v="1"/>
  </r>
  <r>
    <d v="2001-09-09T00:00:00"/>
    <n v="2001"/>
    <s v="Bill"/>
    <s v="Pete"/>
    <s v="FF2001"/>
    <s v="CASE"/>
    <s v="Bill"/>
    <x v="11"/>
    <x v="1"/>
  </r>
  <r>
    <d v="2001-09-09T00:00:00"/>
    <n v="2001"/>
    <s v="Dave"/>
    <s v="Joe"/>
    <s v="FF2001"/>
    <s v="CASE"/>
    <s v="Dave"/>
    <x v="9"/>
    <x v="1"/>
  </r>
  <r>
    <d v="2001-09-29T00:00:00"/>
    <n v="2001"/>
    <s v="Dave"/>
    <s v="Jeff"/>
    <s v="PSU at Iowa"/>
    <s v="CASE"/>
    <s v="Jeff"/>
    <x v="1"/>
    <x v="1"/>
  </r>
  <r>
    <d v="2001-09-30T00:00:00"/>
    <n v="2001"/>
    <s v="Dave"/>
    <s v="Wayne"/>
    <s v="Steelers at Bills"/>
    <s v="CASE"/>
    <s v="Dave"/>
    <x v="3"/>
    <x v="1"/>
  </r>
  <r>
    <d v="2001-10-06T00:00:00"/>
    <n v="2001"/>
    <s v="Dave"/>
    <s v="Joe"/>
    <s v="Michigan at Penn St EVEN"/>
    <s v="CASE"/>
    <s v="Joe"/>
    <x v="1"/>
    <x v="1"/>
  </r>
  <r>
    <d v="2001-10-18T00:00:00"/>
    <n v="2001"/>
    <s v="Bill"/>
    <s v="Wayne"/>
    <s v="Bears at Bengals"/>
    <s v="CASE"/>
    <s v="Bill"/>
    <x v="3"/>
    <x v="1"/>
  </r>
  <r>
    <d v="2001-10-18T00:00:00"/>
    <n v="2001"/>
    <s v="Dave"/>
    <s v="Wayne"/>
    <s v="FF2001"/>
    <s v="CASE"/>
    <s v="Dave"/>
    <x v="3"/>
    <x v="1"/>
  </r>
  <r>
    <d v="2001-12-05T00:00:00"/>
    <n v="2001"/>
    <s v="Dave"/>
    <s v="Curt"/>
    <s v="Curt winless streak continues?"/>
    <s v="CASE"/>
    <s v="Curt"/>
    <x v="1"/>
    <x v="1"/>
  </r>
  <r>
    <d v="2001-12-23T00:00:00"/>
    <n v="2001"/>
    <s v="Dave"/>
    <s v="Jeff"/>
    <s v="FF2001 Semifinal game"/>
    <s v="CASE"/>
    <s v="Dave"/>
    <x v="6"/>
    <x v="1"/>
  </r>
  <r>
    <d v="2001-12-23T00:00:00"/>
    <n v="2001"/>
    <s v="Bill"/>
    <s v="Mike"/>
    <s v="FF2001 Semifinal game"/>
    <s v="CASE"/>
    <s v="Bill"/>
    <x v="5"/>
    <x v="1"/>
  </r>
  <r>
    <d v="2001-12-30T00:00:00"/>
    <n v="2001"/>
    <s v="Bill"/>
    <s v="Dave"/>
    <s v="FF2001 Super Bowl"/>
    <s v="CASE"/>
    <s v="Bill"/>
    <x v="1"/>
    <x v="1"/>
  </r>
  <r>
    <d v="2002-01-03T00:00:00"/>
    <n v="2002"/>
    <s v="Dave"/>
    <s v="Curt"/>
    <s v="Huskers+8 vs Miami"/>
    <s v="CASE"/>
    <s v="Dave"/>
    <x v="2"/>
    <x v="1"/>
  </r>
  <r>
    <d v="2002-01-09T00:00:00"/>
    <n v="2002"/>
    <s v="Dave"/>
    <s v="Wayne"/>
    <s v="Low Fantasy Footballer"/>
    <s v="CASE"/>
    <s v="Dave"/>
    <x v="3"/>
    <x v="1"/>
  </r>
  <r>
    <d v="2002-01-16T00:00:00"/>
    <n v="2002"/>
    <s v="Dave"/>
    <s v="Curt"/>
    <s v="Bowling final average"/>
    <s v="CASE"/>
    <s v="Curt"/>
    <x v="1"/>
    <x v="1"/>
  </r>
  <r>
    <d v="2002-01-27T00:00:00"/>
    <n v="2002"/>
    <s v="Dave"/>
    <s v="Wayne"/>
    <s v="Steelers to Super Bowl"/>
    <s v="CASE"/>
    <s v="Wayne"/>
    <x v="1"/>
    <x v="1"/>
  </r>
  <r>
    <d v="2002-01-27T00:00:00"/>
    <n v="2002"/>
    <s v="Dave"/>
    <s v="Jeff"/>
    <s v="Steelers to Super Bowl"/>
    <s v="CASE"/>
    <s v="Jeff"/>
    <x v="1"/>
    <x v="1"/>
  </r>
  <r>
    <d v="2002-02-09T00:00:00"/>
    <n v="2002"/>
    <s v="Dave"/>
    <s v="ROCKS"/>
    <s v="Bowling game under 100"/>
    <s v="CASE"/>
    <s v="ROCKS"/>
    <x v="1"/>
    <x v="1"/>
  </r>
  <r>
    <d v="2002-02-14T00:00:00"/>
    <n v="2002"/>
    <s v="Dave"/>
    <s v="ROCKS"/>
    <s v="Bowling game under 100"/>
    <s v="CASE"/>
    <s v="ROCKS"/>
    <x v="1"/>
    <x v="1"/>
  </r>
  <r>
    <d v="2002-03-14T00:00:00"/>
    <n v="2002"/>
    <s v="Curt"/>
    <s v="Wayne"/>
    <s v="NCAA Hoops picking"/>
    <s v="CASE"/>
    <s v="Curt"/>
    <x v="3"/>
    <x v="1"/>
  </r>
  <r>
    <d v="2002-03-21T00:00:00"/>
    <n v="2002"/>
    <s v="Bill"/>
    <s v="Other"/>
    <s v="NCAA Hoops picking"/>
    <s v="CASE"/>
    <s v="Bill"/>
    <x v="8"/>
    <x v="1"/>
  </r>
  <r>
    <d v="2002-03-21T00:00:00"/>
    <n v="2002"/>
    <s v="Bill"/>
    <s v="Pete"/>
    <s v="Low NCAA picker owes case"/>
    <s v="CASE"/>
    <s v="Bill"/>
    <x v="11"/>
    <x v="1"/>
  </r>
  <r>
    <d v="2002-04-11T00:00:00"/>
    <n v="2002"/>
    <s v="Bill"/>
    <s v="Dave"/>
    <s v="Lakers not winning Western Conf"/>
    <s v="CASE"/>
    <s v="Dave"/>
    <x v="4"/>
    <x v="1"/>
  </r>
  <r>
    <d v="2002-06-19T00:00:00"/>
    <n v="2002"/>
    <s v="Bill"/>
    <s v="Jeff"/>
    <s v="Golf match"/>
    <s v="CASE"/>
    <s v="Jeff"/>
    <x v="4"/>
    <x v="1"/>
  </r>
  <r>
    <d v="2002-06-19T00:00:00"/>
    <n v="2002"/>
    <s v="Dave"/>
    <s v="Mike"/>
    <s v="Golf match"/>
    <s v="CASE"/>
    <s v="Mike"/>
    <x v="1"/>
    <x v="1"/>
  </r>
  <r>
    <d v="2002-07-23T00:00:00"/>
    <n v="2002"/>
    <s v="Dave"/>
    <s v="Bill"/>
    <s v="Golf match"/>
    <s v="CASE"/>
    <s v="Dave"/>
    <x v="4"/>
    <x v="1"/>
  </r>
  <r>
    <d v="2002-07-23T00:00:00"/>
    <n v="2002"/>
    <s v="Jeff"/>
    <s v="Mike"/>
    <s v="Golf match"/>
    <s v="CASE"/>
    <s v="Jeff"/>
    <x v="5"/>
    <x v="1"/>
  </r>
  <r>
    <d v="2002-08-13T00:00:00"/>
    <n v="2002"/>
    <s v="Jeff"/>
    <s v="Dave"/>
    <s v="Golf match"/>
    <s v="CASE"/>
    <s v="Jeff"/>
    <x v="1"/>
    <x v="1"/>
  </r>
  <r>
    <d v="2002-08-13T00:00:00"/>
    <n v="2002"/>
    <s v="Mike"/>
    <s v="Bill"/>
    <s v="Golf match"/>
    <s v="CASE"/>
    <s v="Bill"/>
    <x v="5"/>
    <x v="1"/>
  </r>
  <r>
    <d v="2002-09-05T00:00:00"/>
    <n v="2002"/>
    <s v="Curt"/>
    <s v="Wayne"/>
    <s v="FF2002"/>
    <s v="CASE"/>
    <s v="Wayne"/>
    <x v="2"/>
    <x v="1"/>
  </r>
  <r>
    <d v="2002-09-05T00:00:00"/>
    <n v="2002"/>
    <s v="Dave"/>
    <s v="Wayne"/>
    <s v="FF2002"/>
    <s v="CASE"/>
    <s v="Dave"/>
    <x v="3"/>
    <x v="1"/>
  </r>
  <r>
    <d v="2002-09-05T00:00:00"/>
    <n v="2002"/>
    <s v="Jeff"/>
    <s v="Mike"/>
    <s v="FF2002"/>
    <s v="CASE"/>
    <s v="Jeff"/>
    <x v="5"/>
    <x v="1"/>
  </r>
  <r>
    <d v="2002-09-05T00:00:00"/>
    <n v="2002"/>
    <s v="Bill"/>
    <s v="Pete"/>
    <s v="FF2002"/>
    <s v="CASE"/>
    <s v="Bill"/>
    <x v="11"/>
    <x v="1"/>
  </r>
  <r>
    <d v="2002-09-05T00:00:00"/>
    <n v="2002"/>
    <s v="Curt"/>
    <s v="Dave"/>
    <s v="Nebraska at Penn State"/>
    <s v="CASE"/>
    <s v="Dave"/>
    <x v="2"/>
    <x v="1"/>
  </r>
  <r>
    <d v="2002-09-11T00:00:00"/>
    <n v="2002"/>
    <s v="Curt"/>
    <s v="Wayne"/>
    <s v="Garner drafted?"/>
    <s v="CASE"/>
    <s v="Curt"/>
    <x v="3"/>
    <x v="1"/>
  </r>
  <r>
    <d v="2002-09-28T00:00:00"/>
    <n v="2002"/>
    <s v="Dave"/>
    <s v="Jeff"/>
    <s v="Penn State -8 vs Iowa"/>
    <s v="CASE"/>
    <s v="Jeff"/>
    <x v="1"/>
    <x v="1"/>
  </r>
  <r>
    <d v="2002-10-18T00:00:00"/>
    <n v="2002"/>
    <s v="Curt"/>
    <s v="Wayne"/>
    <s v="Buffalo at Miami"/>
    <s v="CASE"/>
    <s v="Wayne"/>
    <x v="2"/>
    <x v="1"/>
  </r>
  <r>
    <d v="2002-10-18T00:00:00"/>
    <n v="2002"/>
    <s v="Curt"/>
    <s v="Dave"/>
    <s v="Moss top-4, top-5 push"/>
    <s v="CASE"/>
    <s v="Dave"/>
    <x v="2"/>
    <x v="1"/>
  </r>
  <r>
    <d v="2002-10-18T00:00:00"/>
    <n v="2002"/>
    <s v="Curt"/>
    <s v="Wayne"/>
    <s v="Miami at Buffalo"/>
    <s v="CASE"/>
    <s v="Wayne"/>
    <x v="2"/>
    <x v="1"/>
  </r>
  <r>
    <d v="2002-10-20T00:00:00"/>
    <n v="2002"/>
    <s v="Mike"/>
    <s v="ROCKS"/>
    <s v="FF head-to-head with JoeLions"/>
    <s v="CASE"/>
    <s v="ROCKS"/>
    <x v="5"/>
    <x v="1"/>
  </r>
  <r>
    <d v="2002-10-26T00:00:00"/>
    <n v="2002"/>
    <s v="Jeff"/>
    <s v="Dave"/>
    <s v="Penn State at Ohio State"/>
    <s v="CASE"/>
    <s v="Jeff"/>
    <x v="1"/>
    <x v="1"/>
  </r>
  <r>
    <d v="2002-11-03T00:00:00"/>
    <n v="2002"/>
    <s v="Jeff"/>
    <s v="Bill"/>
    <s v="FF Week-9"/>
    <s v="CASE"/>
    <s v="Jeff"/>
    <x v="4"/>
    <x v="1"/>
  </r>
  <r>
    <d v="2002-11-07T00:00:00"/>
    <n v="2002"/>
    <s v="Curt"/>
    <s v="Dave"/>
    <s v="Larry Johnson in 1H of 1st round of draft"/>
    <s v="CASE"/>
    <s v="Curt"/>
    <x v="1"/>
    <x v="1"/>
  </r>
  <r>
    <d v="2002-11-10T00:00:00"/>
    <n v="2002"/>
    <s v="Dave"/>
    <s v="Jeff"/>
    <s v="FF Week-10"/>
    <s v="CASE"/>
    <s v="Dave"/>
    <x v="6"/>
    <x v="1"/>
  </r>
  <r>
    <d v="2002-11-17T00:00:00"/>
    <n v="2002"/>
    <s v="Mike"/>
    <s v="Jeff"/>
    <s v="FF Week-11"/>
    <s v="CASE"/>
    <s v="Jeff"/>
    <x v="5"/>
    <x v="1"/>
  </r>
  <r>
    <d v="2002-11-24T00:00:00"/>
    <n v="2002"/>
    <s v="Wayne"/>
    <s v="Jeff"/>
    <s v="FF Week-12"/>
    <s v="CASE"/>
    <s v="Wayne"/>
    <x v="6"/>
    <x v="1"/>
  </r>
  <r>
    <d v="2002-12-20T00:00:00"/>
    <n v="2002"/>
    <s v="Pete"/>
    <s v="Jeff"/>
    <s v="Lakers repeat (Jeff)"/>
    <s v="CASE"/>
    <s v="Pete"/>
    <x v="6"/>
    <x v="1"/>
  </r>
  <r>
    <d v="2002-12-31T00:00:00"/>
    <n v="2002"/>
    <s v="Bill"/>
    <s v="Mike"/>
    <s v="FF2002 Last Place"/>
    <s v="CASE"/>
    <s v="Bill"/>
    <x v="5"/>
    <x v="1"/>
  </r>
  <r>
    <d v="2003-01-05T00:00:00"/>
    <n v="2003"/>
    <s v="Dave"/>
    <s v="Other"/>
    <s v="Steelers vs Browns+8"/>
    <s v="CASE"/>
    <s v="Other"/>
    <x v="1"/>
    <x v="1"/>
  </r>
  <r>
    <d v="2003-03-21T00:00:00"/>
    <n v="2003"/>
    <s v="Wayne"/>
    <s v="Curt"/>
    <s v="NCAA Picking"/>
    <s v="CASE"/>
    <s v="Wayne"/>
    <x v="2"/>
    <x v="1"/>
  </r>
  <r>
    <d v="2003-04-08T00:00:00"/>
    <n v="2003"/>
    <s v="Wayne"/>
    <s v="Mike"/>
    <s v="NCAA Picking, Last Place"/>
    <s v="CASE"/>
    <s v="Wayne"/>
    <x v="5"/>
    <x v="1"/>
  </r>
  <r>
    <d v="2003-06-24T00:00:00"/>
    <n v="2003"/>
    <s v="Mike"/>
    <s v="Bill"/>
    <s v="Golf League Match"/>
    <s v="CASE"/>
    <s v="Mike"/>
    <x v="4"/>
    <x v="1"/>
  </r>
  <r>
    <d v="2003-06-24T00:00:00"/>
    <n v="2003"/>
    <s v="Jeff"/>
    <s v="Dave"/>
    <s v="Golf league match"/>
    <s v="CASE"/>
    <s v="Jeff"/>
    <x v="1"/>
    <x v="1"/>
  </r>
  <r>
    <d v="2003-07-15T00:00:00"/>
    <n v="2003"/>
    <s v="Jeff"/>
    <s v="Mike"/>
    <s v="Golf league match"/>
    <s v="CASE"/>
    <s v="Jeff"/>
    <x v="5"/>
    <x v="1"/>
  </r>
  <r>
    <d v="2003-07-15T00:00:00"/>
    <n v="2003"/>
    <s v="Dave"/>
    <s v="Bill"/>
    <s v="Golf league match"/>
    <s v="CASE"/>
    <s v="Dave"/>
    <x v="4"/>
    <x v="1"/>
  </r>
  <r>
    <d v="2003-09-02T00:00:00"/>
    <n v="2003"/>
    <s v="Mike"/>
    <s v="Jeff"/>
    <s v="FF2003"/>
    <s v="CASE"/>
    <s v="Mike"/>
    <x v="6"/>
    <x v="1"/>
  </r>
  <r>
    <d v="2003-09-02T00:00:00"/>
    <n v="2003"/>
    <s v="Curt"/>
    <s v="Dave"/>
    <s v="FF2003"/>
    <s v="CASE"/>
    <s v="Curt"/>
    <x v="1"/>
    <x v="1"/>
  </r>
  <r>
    <d v="2003-09-02T00:00:00"/>
    <n v="2003"/>
    <s v="Wayne"/>
    <s v="Pete"/>
    <s v="FF2003"/>
    <s v="CASE"/>
    <s v="Wayne"/>
    <x v="11"/>
    <x v="1"/>
  </r>
  <r>
    <d v="2003-09-02T00:00:00"/>
    <n v="2003"/>
    <s v="Bill"/>
    <s v="Matt"/>
    <s v="FF2003"/>
    <s v="CASE"/>
    <s v="Bill"/>
    <x v="12"/>
    <x v="1"/>
  </r>
  <r>
    <d v="2003-09-21T00:00:00"/>
    <n v="2003"/>
    <s v="Curt"/>
    <s v="Wayne"/>
    <s v="Buffalo at Miami"/>
    <s v="CASE"/>
    <s v="Curt"/>
    <x v="3"/>
    <x v="1"/>
  </r>
  <r>
    <d v="2003-12-21T00:00:00"/>
    <n v="2003"/>
    <s v="Curt"/>
    <s v="Wayne"/>
    <s v="Miami at Buffalo"/>
    <s v="CASE"/>
    <s v="Curt"/>
    <x v="3"/>
    <x v="1"/>
  </r>
  <r>
    <d v="2003-09-06T00:00:00"/>
    <n v="2003"/>
    <s v="Big Dog"/>
    <s v="Curt"/>
    <s v="Penn State at Nebraska+1"/>
    <s v="CASE"/>
    <s v="Curt"/>
    <x v="10"/>
    <x v="1"/>
  </r>
  <r>
    <d v="2003-09-09T00:00:00"/>
    <n v="2003"/>
    <s v="Bill"/>
    <s v="Dave"/>
    <s v="Golf League Match"/>
    <s v="CASE"/>
    <s v="Bill"/>
    <x v="1"/>
    <x v="1"/>
  </r>
  <r>
    <d v="2003-09-09T00:00:00"/>
    <n v="2003"/>
    <s v="Curt"/>
    <s v="Mike"/>
    <s v="Golf league match"/>
    <s v="CASE"/>
    <s v="Curt"/>
    <x v="5"/>
    <x v="1"/>
  </r>
  <r>
    <d v="2003-10-25T00:00:00"/>
    <n v="2003"/>
    <s v="Dave"/>
    <s v="Jeff"/>
    <s v="Penn State vs Iowa"/>
    <s v="CASE"/>
    <s v="Jeff"/>
    <x v="1"/>
    <x v="1"/>
  </r>
  <r>
    <d v="2003-11-13T00:00:00"/>
    <n v="2003"/>
    <s v="Curt"/>
    <s v="Matt"/>
    <s v="PSU/OSU Total Yards"/>
    <s v="CASE"/>
    <s v="Matt"/>
    <x v="2"/>
    <x v="1"/>
  </r>
  <r>
    <d v="2003-12-14T00:00:00"/>
    <n v="2003"/>
    <s v="Mike"/>
    <s v="Jeff"/>
    <s v="FF Week-15 Semis"/>
    <s v="CASE"/>
    <s v="Jeff"/>
    <x v="5"/>
    <x v="1"/>
  </r>
  <r>
    <d v="2003-12-14T00:00:00"/>
    <n v="2003"/>
    <s v="Wayne"/>
    <s v="Curt"/>
    <s v="FF Week-15 Semis"/>
    <s v="CASE"/>
    <s v="Curt"/>
    <x v="3"/>
    <x v="1"/>
  </r>
  <r>
    <d v="2003-12-31T00:00:00"/>
    <n v="2003"/>
    <s v="Mike"/>
    <s v="Pete"/>
    <s v="FF2003 Last Place"/>
    <s v="CASE"/>
    <s v="Mike"/>
    <x v="11"/>
    <x v="1"/>
  </r>
  <r>
    <d v="2003-12-22T00:00:00"/>
    <n v="2003"/>
    <s v="Curt"/>
    <s v="Jeff"/>
    <s v="FF Week-16 Super Bowl"/>
    <s v="CASE"/>
    <s v="Curt"/>
    <x v="6"/>
    <x v="1"/>
  </r>
  <r>
    <d v="2004-01-31T00:00:00"/>
    <n v="2004"/>
    <s v="Dave"/>
    <s v="Jeff"/>
    <s v="PSU/Iowa HOOPS"/>
    <s v="CASE"/>
    <s v="Jeff"/>
    <x v="1"/>
    <x v="1"/>
  </r>
  <r>
    <d v="2004-04-05T00:00:00"/>
    <n v="2004"/>
    <s v="Dave"/>
    <s v="Bill"/>
    <s v="NCAA2004 Winner"/>
    <s v="CASE"/>
    <s v="Bill"/>
    <x v="1"/>
    <x v="1"/>
  </r>
  <r>
    <d v="2004-04-30T00:00:00"/>
    <n v="2004"/>
    <s v="Wayne"/>
    <s v="Curt"/>
    <s v="Wayne &lt; 210 LBS"/>
    <s v="CASE"/>
    <s v="Wayne"/>
    <x v="2"/>
    <x v="1"/>
  </r>
  <r>
    <d v="2004-06-29T00:00:00"/>
    <n v="2004"/>
    <s v="Dave"/>
    <s v="Other"/>
    <s v="Hawkeyes at Nits"/>
    <s v="CASE"/>
    <s v="Other"/>
    <x v="1"/>
    <x v="1"/>
  </r>
  <r>
    <d v="2004-06-29T00:00:00"/>
    <n v="2004"/>
    <s v="Dave"/>
    <s v="Other"/>
    <s v="Dave to beat Brad once in July/Aug"/>
    <s v="CASE"/>
    <s v="Other"/>
    <x v="1"/>
    <x v="1"/>
  </r>
  <r>
    <d v="2004-08-31T00:00:00"/>
    <n v="2004"/>
    <s v="Dave"/>
    <s v="Bill"/>
    <s v="Golf league match"/>
    <s v="CASE"/>
    <s v="Bill"/>
    <x v="1"/>
    <x v="1"/>
  </r>
  <r>
    <d v="2004-08-31T00:00:00"/>
    <n v="2004"/>
    <s v="Jeff"/>
    <s v="Mike"/>
    <s v="Golf league match"/>
    <s v="CASE"/>
    <s v="Mike"/>
    <x v="6"/>
    <x v="1"/>
  </r>
  <r>
    <d v="2004-09-09T00:00:00"/>
    <n v="2004"/>
    <s v="Jeff"/>
    <s v="Bill"/>
    <s v="FF2004"/>
    <s v="CASE"/>
    <s v="Jeff"/>
    <x v="4"/>
    <x v="1"/>
  </r>
  <r>
    <d v="2004-09-09T00:00:00"/>
    <n v="2004"/>
    <s v="Curt"/>
    <s v="Matt"/>
    <s v="FF2004"/>
    <s v="CASE"/>
    <s v="Curt"/>
    <x v="12"/>
    <x v="1"/>
  </r>
  <r>
    <d v="2004-09-09T00:00:00"/>
    <n v="2004"/>
    <s v="Dave"/>
    <s v="Wayne"/>
    <s v="FF2004"/>
    <s v="CASE"/>
    <s v="Wayne"/>
    <x v="1"/>
    <x v="1"/>
  </r>
  <r>
    <d v="2004-09-09T00:00:00"/>
    <n v="2004"/>
    <s v="Mike"/>
    <s v="Aaron"/>
    <s v="FF2004"/>
    <s v="CASE"/>
    <s v="Mike"/>
    <x v="13"/>
    <x v="1"/>
  </r>
  <r>
    <d v="2004-09-19T00:00:00"/>
    <n v="2004"/>
    <s v="Dave"/>
    <s v="Wayne"/>
    <s v="Week-2 FFL"/>
    <s v="CASE"/>
    <s v="Dave"/>
    <x v="3"/>
    <x v="1"/>
  </r>
  <r>
    <d v="2004-09-26T00:00:00"/>
    <n v="2004"/>
    <s v="Dave"/>
    <s v="Curt"/>
    <s v="Week-3 FFL"/>
    <s v="CASE"/>
    <s v="Curt"/>
    <x v="1"/>
    <x v="1"/>
  </r>
  <r>
    <d v="2004-09-26T00:00:00"/>
    <n v="2004"/>
    <s v="Matt"/>
    <s v="Wayne"/>
    <s v="Week-3 FFL"/>
    <s v="CASE"/>
    <s v="Wayne"/>
    <x v="12"/>
    <x v="1"/>
  </r>
  <r>
    <d v="2004-09-26T00:00:00"/>
    <n v="2004"/>
    <s v="Aaron"/>
    <s v="Bill"/>
    <s v="Week-3 FFL"/>
    <s v="CASE"/>
    <s v="Bill"/>
    <x v="13"/>
    <x v="1"/>
  </r>
  <r>
    <d v="2004-09-26T00:00:00"/>
    <n v="2004"/>
    <s v="Mike"/>
    <s v="Aaron"/>
    <s v="Week-3 FFL Last Place"/>
    <s v="CASE"/>
    <s v="Mike"/>
    <x v="13"/>
    <x v="1"/>
  </r>
  <r>
    <d v="2004-10-05T00:00:00"/>
    <n v="2004"/>
    <s v="Wayne"/>
    <s v="Aaron"/>
    <s v="Week-4 FFL Last Place"/>
    <s v="CASE"/>
    <s v="Wayne"/>
    <x v="13"/>
    <x v="1"/>
  </r>
  <r>
    <d v="2004-10-12T00:00:00"/>
    <n v="2004"/>
    <s v="Wayne"/>
    <s v="Dave"/>
    <s v="Week-5 FFL Last Place"/>
    <s v="CASE"/>
    <s v="Wayne"/>
    <x v="1"/>
    <x v="1"/>
  </r>
  <r>
    <d v="2004-10-14T00:00:00"/>
    <n v="2004"/>
    <s v="Bill"/>
    <s v="Dave"/>
    <s v="Week-6 FFL"/>
    <s v="CASE"/>
    <s v="Dave"/>
    <x v="4"/>
    <x v="1"/>
  </r>
  <r>
    <d v="2004-10-14T00:00:00"/>
    <n v="2004"/>
    <s v="Mike"/>
    <s v="Wayne"/>
    <s v="Week-6 FFL"/>
    <s v="CASE"/>
    <s v="Mike"/>
    <x v="3"/>
    <x v="1"/>
  </r>
  <r>
    <d v="2004-10-14T00:00:00"/>
    <n v="2004"/>
    <s v="Curt"/>
    <s v="Jeff"/>
    <s v="Week-6 FFL"/>
    <s v="CASE"/>
    <s v="Jeff"/>
    <x v="2"/>
    <x v="1"/>
  </r>
  <r>
    <d v="2004-10-16T00:00:00"/>
    <n v="2004"/>
    <s v="Bill"/>
    <s v="Other"/>
    <s v="Frontier Field location"/>
    <s v="CASE"/>
    <s v="Bill"/>
    <x v="8"/>
    <x v="1"/>
  </r>
  <r>
    <d v="2004-10-19T00:00:00"/>
    <n v="2004"/>
    <s v="Jeff"/>
    <s v="Curt"/>
    <s v="Week-6 FFL Last Place"/>
    <s v="CASE"/>
    <s v="Jeff"/>
    <x v="2"/>
    <x v="1"/>
  </r>
  <r>
    <d v="2004-10-23T00:00:00"/>
    <n v="2004"/>
    <s v="Dave"/>
    <s v="Jeff"/>
    <s v="Iowa/Nits"/>
    <s v="CASE"/>
    <s v="Jeff"/>
    <x v="1"/>
    <x v="1"/>
  </r>
  <r>
    <d v="2004-10-23T00:00:00"/>
    <n v="2004"/>
    <s v="Dave"/>
    <s v="Matt"/>
    <s v="Iowa/Nits"/>
    <s v="CASE"/>
    <s v="Matt"/>
    <x v="1"/>
    <x v="1"/>
  </r>
  <r>
    <d v="2004-10-23T00:00:00"/>
    <n v="2004"/>
    <s v="Dave"/>
    <s v="Curt"/>
    <s v="Iowa/Nits"/>
    <s v="CASE"/>
    <s v="Curt"/>
    <x v="1"/>
    <x v="1"/>
  </r>
  <r>
    <d v="2004-10-23T00:00:00"/>
    <n v="2004"/>
    <s v="Big Dog"/>
    <s v="Jeff"/>
    <s v="PSU-3 vs Iowa"/>
    <s v="CASE"/>
    <s v="Jeff"/>
    <x v="10"/>
    <x v="1"/>
  </r>
  <r>
    <d v="2004-10-23T00:00:00"/>
    <n v="2004"/>
    <s v="Big Dog"/>
    <s v="Jeff"/>
    <s v="PSU-6 vs Iowa"/>
    <s v="CASE"/>
    <s v="Jeff"/>
    <x v="10"/>
    <x v="1"/>
  </r>
  <r>
    <d v="2004-10-23T00:00:00"/>
    <n v="2004"/>
    <s v="JB"/>
    <s v="Jeff"/>
    <s v="PSU-6 vs Iowa"/>
    <s v="CASE"/>
    <s v="Jeff"/>
    <x v="14"/>
    <x v="1"/>
  </r>
  <r>
    <d v="2004-10-23T00:00:00"/>
    <n v="2004"/>
    <s v="JB"/>
    <s v="Wayne"/>
    <s v="PSU vs Iowa"/>
    <s v="CASE"/>
    <s v="Wayne"/>
    <x v="14"/>
    <x v="1"/>
  </r>
  <r>
    <d v="2004-10-23T00:00:00"/>
    <n v="2004"/>
    <s v="Other"/>
    <s v="Jeff"/>
    <s v="PSU-3 vs Iowa"/>
    <s v="CASE"/>
    <s v="Jeff"/>
    <x v="8"/>
    <x v="2"/>
  </r>
  <r>
    <d v="2004-10-23T00:00:00"/>
    <n v="2004"/>
    <s v="Young Marcus"/>
    <s v="Jeff"/>
    <s v="PSU-10 vs Iowa"/>
    <s v="CASE"/>
    <s v="Jeff"/>
    <x v="15"/>
    <x v="1"/>
  </r>
  <r>
    <d v="2004-10-24T00:00:00"/>
    <n v="2004"/>
    <s v="Curt"/>
    <s v="Dave"/>
    <s v="AGreen vs TBarber, Week-7 pts"/>
    <s v="CASE"/>
    <s v="Dave"/>
    <x v="2"/>
    <x v="1"/>
  </r>
  <r>
    <d v="2004-10-24T00:00:00"/>
    <n v="2004"/>
    <s v="Dave"/>
    <s v="Jeff"/>
    <s v="Week-7 FFL"/>
    <s v="CASE"/>
    <s v="Dave"/>
    <x v="6"/>
    <x v="1"/>
  </r>
  <r>
    <d v="2004-10-25T00:00:00"/>
    <n v="2004"/>
    <s v="Curt"/>
    <s v="Mike"/>
    <s v="Week-7 FFL Last Place"/>
    <s v="CASE"/>
    <s v="Curt"/>
    <x v="5"/>
    <x v="1"/>
  </r>
  <r>
    <d v="2004-10-30T00:00:00"/>
    <n v="2004"/>
    <s v="Dave"/>
    <s v="Matt"/>
    <s v="Nits at Buckeye"/>
    <s v="CASE"/>
    <s v="Matt"/>
    <x v="1"/>
    <x v="1"/>
  </r>
  <r>
    <d v="2004-11-02T00:00:00"/>
    <n v="2004"/>
    <s v="Curt"/>
    <s v="Bill"/>
    <s v="Week-8 FFL Last Place"/>
    <s v="CASE"/>
    <s v="Curt"/>
    <x v="4"/>
    <x v="1"/>
  </r>
  <r>
    <d v="2004-11-09T00:00:00"/>
    <n v="2004"/>
    <s v="Aaron"/>
    <s v="Matt"/>
    <s v="Week-9 FFL Last Place"/>
    <s v="CASE"/>
    <s v="Aaron"/>
    <x v="12"/>
    <x v="1"/>
  </r>
  <r>
    <d v="2004-11-16T00:00:00"/>
    <n v="2004"/>
    <s v="Jeff"/>
    <s v="Wayne"/>
    <s v="Week-10 FFL Last Place"/>
    <s v="CASE"/>
    <s v="Jeff"/>
    <x v="3"/>
    <x v="1"/>
  </r>
  <r>
    <d v="2004-11-17T00:00:00"/>
    <n v="2004"/>
    <s v="Dave"/>
    <s v="Chris"/>
    <s v="CoachK 3 of 5 losing seasons"/>
    <s v="CASE"/>
    <s v="Dave"/>
    <x v="16"/>
    <x v="1"/>
  </r>
  <r>
    <d v="2004-11-17T00:00:00"/>
    <n v="2004"/>
    <s v="Mike"/>
    <s v="Curt"/>
    <s v="Curt 2nd all time in RS cases?"/>
    <s v="CASE"/>
    <s v="Curt"/>
    <x v="5"/>
    <x v="1"/>
  </r>
  <r>
    <d v="2004-11-17T00:00:00"/>
    <n v="2004"/>
    <s v="Wayne"/>
    <s v="Curt"/>
    <s v="Jeff play in game in 2005?"/>
    <s v="CASE"/>
    <s v="Wayne"/>
    <x v="2"/>
    <x v="1"/>
  </r>
  <r>
    <d v="2004-11-22T00:00:00"/>
    <n v="2004"/>
    <s v="Matt"/>
    <s v="Dave"/>
    <s v="Ginn Jr 2005 Heisman (no AP); 2:1 odds"/>
    <s v="CASE"/>
    <s v="Dave"/>
    <x v="12"/>
    <x v="1"/>
  </r>
  <r>
    <d v="2004-11-23T00:00:00"/>
    <n v="2004"/>
    <s v="Curt"/>
    <s v="Wayne"/>
    <s v="Week-11 FFL Last Place"/>
    <s v="CASE"/>
    <s v="Curt"/>
    <x v="3"/>
    <x v="1"/>
  </r>
  <r>
    <d v="2004-11-23T00:00:00"/>
    <n v="2004"/>
    <s v="Dave"/>
    <s v="Matt"/>
    <s v="TGreen in Big Ten?"/>
    <s v="CASE"/>
    <s v="Matt"/>
    <x v="1"/>
    <x v="1"/>
  </r>
  <r>
    <d v="2004-11-30T00:00:00"/>
    <n v="2004"/>
    <s v="Matt"/>
    <s v="Jeff"/>
    <s v="Week-12 FFL Last Place"/>
    <s v="CASE"/>
    <s v="Matt"/>
    <x v="6"/>
    <x v="1"/>
  </r>
  <r>
    <d v="2004-12-08T00:00:00"/>
    <n v="2004"/>
    <s v="Curt"/>
    <s v="Dave"/>
    <s v="Week-13 FFL Last Place"/>
    <s v="CASE"/>
    <s v="Curt"/>
    <x v="1"/>
    <x v="1"/>
  </r>
  <r>
    <d v="2004-12-12T00:00:00"/>
    <n v="2004"/>
    <s v="Matt"/>
    <s v="Bill"/>
    <s v="Week-14 FFL"/>
    <s v="CASE"/>
    <s v="Bill"/>
    <x v="12"/>
    <x v="1"/>
  </r>
  <r>
    <d v="2004-12-12T00:00:00"/>
    <n v="2004"/>
    <s v="Mike"/>
    <s v="Curt"/>
    <s v="Week-14 FFL"/>
    <s v="CASE"/>
    <s v="Curt"/>
    <x v="5"/>
    <x v="1"/>
  </r>
  <r>
    <d v="2004-12-19T00:00:00"/>
    <n v="2004"/>
    <s v="Matt"/>
    <s v="Wayne"/>
    <s v="Bengals/Bills game"/>
    <s v="CASE"/>
    <s v="Wayne"/>
    <x v="12"/>
    <x v="1"/>
  </r>
  <r>
    <d v="2004-12-21T00:00:00"/>
    <n v="2004"/>
    <s v="Mike"/>
    <s v="Bill"/>
    <s v="Week-15 FFL"/>
    <s v="CASE"/>
    <s v="Mike"/>
    <x v="4"/>
    <x v="1"/>
  </r>
  <r>
    <d v="2004-12-21T00:00:00"/>
    <n v="2004"/>
    <s v="Mike"/>
    <s v="Bill"/>
    <s v="Week-15 Last Place"/>
    <s v="CASE"/>
    <s v="Mike"/>
    <x v="4"/>
    <x v="1"/>
  </r>
  <r>
    <d v="2004-12-21T00:00:00"/>
    <n v="2004"/>
    <s v="Aaron"/>
    <s v="Curt"/>
    <s v="Week-15 FFL"/>
    <s v="CASE"/>
    <s v="Curt"/>
    <x v="13"/>
    <x v="1"/>
  </r>
  <r>
    <d v="2004-12-29T00:00:00"/>
    <n v="2004"/>
    <s v="Mike"/>
    <s v="Curt"/>
    <s v="Week-16 FF: Super Bowl"/>
    <s v="CASE"/>
    <s v="Mike"/>
    <x v="2"/>
    <x v="1"/>
  </r>
  <r>
    <d v="2004-12-31T00:00:00"/>
    <n v="2004"/>
    <s v="Curt"/>
    <s v="Dave"/>
    <s v="FF2004 Last Place"/>
    <s v="CASE"/>
    <s v="Curt"/>
    <x v="1"/>
    <x v="1"/>
  </r>
  <r>
    <d v="2005-01-01T00:00:00"/>
    <n v="2005"/>
    <s v="Jeff"/>
    <s v="Dave"/>
    <s v="LSU vs Iowa bowl game"/>
    <s v="CASE"/>
    <s v="Jeff"/>
    <x v="1"/>
    <x v="1"/>
  </r>
  <r>
    <d v="2005-01-02T00:00:00"/>
    <n v="2005"/>
    <s v="Wayne"/>
    <s v="Dave"/>
    <s v="Steelers/Bills game"/>
    <s v="CASE"/>
    <s v="Dave"/>
    <x v="3"/>
    <x v="1"/>
  </r>
  <r>
    <d v="2005-01-03T00:00:00"/>
    <n v="2005"/>
    <s v="Jeff"/>
    <s v="Matt"/>
    <s v="Week-17 FFL Last Place"/>
    <s v="CASE"/>
    <s v="Jeff"/>
    <x v="12"/>
    <x v="1"/>
  </r>
  <r>
    <d v="2005-04-05T00:00:00"/>
    <n v="2005"/>
    <s v="Wayne"/>
    <s v="Pete"/>
    <s v="NCAA Picks LAST PLACE"/>
    <s v="CASE"/>
    <s v="Wayne"/>
    <x v="11"/>
    <x v="1"/>
  </r>
  <r>
    <d v="2005-06-17T00:00:00"/>
    <n v="2005"/>
    <s v="Wayne"/>
    <s v="Mike"/>
    <s v="Philbo team wager"/>
    <s v="CASE"/>
    <s v="Wayne"/>
    <x v="5"/>
    <x v="1"/>
  </r>
  <r>
    <d v="2005-06-21T00:00:00"/>
    <n v="2005"/>
    <s v="Bill"/>
    <s v="Dave"/>
    <s v="Golf League Match"/>
    <s v="CASE"/>
    <s v="Bill"/>
    <x v="1"/>
    <x v="1"/>
  </r>
  <r>
    <d v="2005-06-21T00:00:00"/>
    <n v="2005"/>
    <s v="Mike"/>
    <s v="Wayne"/>
    <s v="Golf League Match"/>
    <s v="CASE"/>
    <s v="Mike"/>
    <x v="3"/>
    <x v="1"/>
  </r>
  <r>
    <d v="2005-06-28T00:00:00"/>
    <n v="2005"/>
    <s v="Mike"/>
    <s v="Bill"/>
    <s v="Golf League Match"/>
    <s v="CASE"/>
    <s v="Mike"/>
    <x v="4"/>
    <x v="1"/>
  </r>
  <r>
    <d v="2005-06-28T00:00:00"/>
    <n v="2005"/>
    <s v="Jeff"/>
    <s v="Dave"/>
    <s v="Golf League Match"/>
    <s v="CASE"/>
    <s v="Jeff"/>
    <x v="1"/>
    <x v="1"/>
  </r>
  <r>
    <d v="2005-07-05T00:00:00"/>
    <n v="2005"/>
    <s v="Matt"/>
    <s v="Bill"/>
    <s v="Golf League Match - no show"/>
    <s v="CASE"/>
    <s v="Bill"/>
    <x v="12"/>
    <x v="1"/>
  </r>
  <r>
    <d v="2005-07-12T00:00:00"/>
    <n v="2005"/>
    <s v="Jeff"/>
    <s v="Dave"/>
    <s v="Golf League Match"/>
    <s v="CASE"/>
    <s v="Jeff"/>
    <x v="1"/>
    <x v="1"/>
  </r>
  <r>
    <d v="2005-07-12T00:00:00"/>
    <n v="2005"/>
    <s v="Bill"/>
    <s v="Mike"/>
    <s v="Golf League Match"/>
    <s v="CASE"/>
    <s v="Bill"/>
    <x v="5"/>
    <x v="1"/>
  </r>
  <r>
    <d v="2005-07-15T00:00:00"/>
    <n v="2005"/>
    <s v="Dave"/>
    <s v="Jeff"/>
    <s v="Island Oaks match"/>
    <s v="CASE"/>
    <s v="Dave"/>
    <x v="6"/>
    <x v="1"/>
  </r>
  <r>
    <d v="2005-07-15T00:00:00"/>
    <n v="2005"/>
    <s v="Wayne"/>
    <s v="Matt"/>
    <s v="Island Oaks match"/>
    <s v="CASE"/>
    <s v="Wayne"/>
    <x v="12"/>
    <x v="1"/>
  </r>
  <r>
    <d v="2005-07-15T00:00:00"/>
    <n v="2005"/>
    <s v="Matt"/>
    <s v="Leslie"/>
    <s v="Football picks, 2005"/>
    <s v="CASE"/>
    <s v="Leslie"/>
    <x v="12"/>
    <x v="1"/>
  </r>
  <r>
    <d v="2005-08-10T00:00:00"/>
    <n v="2005"/>
    <s v="Curt"/>
    <s v="Dave"/>
    <s v="Golf League Match"/>
    <s v="CASE"/>
    <s v="Dave"/>
    <x v="2"/>
    <x v="1"/>
  </r>
  <r>
    <d v="2005-08-10T00:00:00"/>
    <n v="2005"/>
    <s v="Wayne"/>
    <s v="Jeff"/>
    <s v="Golf League Match"/>
    <s v="CASE"/>
    <s v="Jeff"/>
    <x v="3"/>
    <x v="1"/>
  </r>
  <r>
    <d v="2005-08-10T00:00:00"/>
    <n v="2005"/>
    <s v="Curt"/>
    <s v="Wayne"/>
    <s v="FF2005"/>
    <s v="CASE"/>
    <s v="Wayne"/>
    <x v="2"/>
    <x v="1"/>
  </r>
  <r>
    <d v="2005-08-10T00:00:00"/>
    <n v="2005"/>
    <s v="Curt"/>
    <s v="Wayne"/>
    <s v="Miami at Buffalo (10/9/05)"/>
    <s v="CASE"/>
    <s v="Wayne"/>
    <x v="2"/>
    <x v="1"/>
  </r>
  <r>
    <d v="2005-08-10T00:00:00"/>
    <n v="2005"/>
    <s v="Curt"/>
    <s v="Wayne"/>
    <s v="Buffalo at Miami (12/4/05)"/>
    <s v="CASE"/>
    <s v="Curt"/>
    <x v="3"/>
    <x v="1"/>
  </r>
  <r>
    <d v="2005-08-23T00:00:00"/>
    <n v="2005"/>
    <s v="Dave"/>
    <s v="Bill"/>
    <s v="Golf League Match"/>
    <s v="CASE"/>
    <s v="Dave"/>
    <x v="4"/>
    <x v="1"/>
  </r>
  <r>
    <d v="2005-08-23T00:00:00"/>
    <n v="2005"/>
    <s v="Jeff"/>
    <s v="Mike"/>
    <s v="Golf League Match"/>
    <s v="CASE"/>
    <s v="Jeff"/>
    <x v="5"/>
    <x v="1"/>
  </r>
  <r>
    <d v="2005-09-08T00:00:00"/>
    <n v="2005"/>
    <s v="Dave"/>
    <s v="Matt"/>
    <s v="FF2005"/>
    <s v="CASE"/>
    <s v="Matt"/>
    <x v="1"/>
    <x v="1"/>
  </r>
  <r>
    <d v="2005-09-08T00:00:00"/>
    <n v="2005"/>
    <s v="Jeff"/>
    <s v="Wayne"/>
    <s v="FF2005"/>
    <s v="CASE"/>
    <s v="Wayne"/>
    <x v="6"/>
    <x v="1"/>
  </r>
  <r>
    <d v="2005-09-08T00:00:00"/>
    <n v="2005"/>
    <s v="Aaron"/>
    <s v="Bill"/>
    <s v="FF2005"/>
    <s v="CASE"/>
    <s v="Bill"/>
    <x v="13"/>
    <x v="1"/>
  </r>
  <r>
    <d v="2005-09-08T00:00:00"/>
    <n v="2005"/>
    <s v="Curt"/>
    <s v="Mike"/>
    <s v="FF2005"/>
    <s v="CASE"/>
    <s v="Mike"/>
    <x v="2"/>
    <x v="1"/>
  </r>
  <r>
    <d v="2005-09-13T00:00:00"/>
    <n v="2005"/>
    <s v="Aaron"/>
    <s v="Bill"/>
    <s v="FF2005, Week-1 LAST"/>
    <s v="CASE"/>
    <s v="Aaron"/>
    <x v="4"/>
    <x v="1"/>
  </r>
  <r>
    <d v="2005-09-20T00:00:00"/>
    <n v="2005"/>
    <s v="Bill"/>
    <s v="Matt"/>
    <s v="FF 2005, Week-2 LAST"/>
    <s v="CASE"/>
    <s v="Bill"/>
    <x v="12"/>
    <x v="1"/>
  </r>
  <r>
    <d v="2005-09-24T00:00:00"/>
    <n v="2005"/>
    <s v="Matt"/>
    <s v="Jeff"/>
    <s v="Iowa at Ohio State"/>
    <s v="CASE"/>
    <s v="Matt"/>
    <x v="6"/>
    <x v="1"/>
  </r>
  <r>
    <d v="2005-09-27T00:00:00"/>
    <n v="2005"/>
    <s v="Matt"/>
    <s v="Aaron"/>
    <s v="FF2005, Week-3 LAST"/>
    <s v="CASE"/>
    <s v="Matt"/>
    <x v="13"/>
    <x v="1"/>
  </r>
  <r>
    <d v="2005-10-04T00:00:00"/>
    <n v="2005"/>
    <s v="Mike"/>
    <s v="Matt"/>
    <s v="FF2005, Week-4 LAST"/>
    <s v="CASE"/>
    <s v="Mike"/>
    <x v="12"/>
    <x v="1"/>
  </r>
  <r>
    <d v="2005-10-08T00:00:00"/>
    <n v="2005"/>
    <s v="Young Marcus"/>
    <s v="Matt"/>
    <s v="PSU/OSU Game"/>
    <s v="CASE"/>
    <s v="Young Marcus"/>
    <x v="12"/>
    <x v="1"/>
  </r>
  <r>
    <d v="2005-10-08T00:00:00"/>
    <n v="2005"/>
    <s v="Young Marcus"/>
    <s v="Dave"/>
    <s v="8-ball shot at Sharkey's"/>
    <s v="CASE"/>
    <s v="Dave"/>
    <x v="15"/>
    <x v="2"/>
  </r>
  <r>
    <d v="2005-10-08T00:00:00"/>
    <n v="2005"/>
    <s v="Dave"/>
    <s v="Matt"/>
    <s v="PSU/OSU Game"/>
    <s v="CASE"/>
    <s v="Dave"/>
    <x v="12"/>
    <x v="1"/>
  </r>
  <r>
    <d v="2005-10-08T00:00:00"/>
    <n v="2005"/>
    <s v="Dave"/>
    <s v="Matt"/>
    <s v="PSU/OSU Game"/>
    <s v="CASE"/>
    <s v="Dave"/>
    <x v="12"/>
    <x v="1"/>
  </r>
  <r>
    <d v="2005-10-08T00:00:00"/>
    <n v="2005"/>
    <s v="Big Dog"/>
    <s v="Tony"/>
    <s v="FFL Week Head-to-Head"/>
    <s v="CASE"/>
    <s v="Tony"/>
    <x v="10"/>
    <x v="1"/>
  </r>
  <r>
    <d v="2005-10-08T00:00:00"/>
    <n v="2005"/>
    <s v="Bill"/>
    <s v="Matt"/>
    <s v="TGJ no score"/>
    <s v="CASE"/>
    <s v="Bill"/>
    <x v="12"/>
    <x v="1"/>
  </r>
  <r>
    <d v="2005-10-08T00:00:00"/>
    <n v="2005"/>
    <s v="JB"/>
    <s v="Matt"/>
    <s v="PSU/OSU Game"/>
    <s v="CASE"/>
    <s v="JB"/>
    <x v="12"/>
    <x v="1"/>
  </r>
  <r>
    <d v="2005-10-11T00:00:00"/>
    <n v="2005"/>
    <s v="Wayne"/>
    <s v="Bill"/>
    <s v="FF2005, Week-5 LAST"/>
    <s v="CASE"/>
    <s v="Bill"/>
    <x v="3"/>
    <x v="1"/>
  </r>
  <r>
    <d v="2005-10-12T00:00:00"/>
    <n v="2005"/>
    <s v="Aaron"/>
    <s v="Wayne"/>
    <s v="Jets vs BILLS"/>
    <s v="CASE"/>
    <s v="Wayne"/>
    <x v="13"/>
    <x v="1"/>
  </r>
  <r>
    <d v="2005-10-18T00:00:00"/>
    <n v="2005"/>
    <s v="Aaron"/>
    <s v="Jeff"/>
    <s v="FF2005, Week-6 LAST"/>
    <s v="CASE"/>
    <s v="Aaron"/>
    <x v="6"/>
    <x v="1"/>
  </r>
  <r>
    <d v="2005-10-19T00:00:00"/>
    <n v="2005"/>
    <s v="Dave"/>
    <s v="Curt"/>
    <s v="FF2005"/>
    <s v="CASE"/>
    <s v="Curt"/>
    <x v="1"/>
    <x v="1"/>
  </r>
  <r>
    <d v="2005-10-25T00:00:00"/>
    <n v="2005"/>
    <s v="Curt"/>
    <s v="Jeff"/>
    <s v="FF2005, Week-7 LAST"/>
    <s v="CASE"/>
    <s v="Curt"/>
    <x v="6"/>
    <x v="1"/>
  </r>
  <r>
    <d v="2005-11-01T00:00:00"/>
    <n v="2005"/>
    <s v="Bill"/>
    <s v="Dave"/>
    <s v="FF2005, Week-8 LAST"/>
    <s v="CASE"/>
    <s v="Bill"/>
    <x v="1"/>
    <x v="1"/>
  </r>
  <r>
    <d v="2005-11-08T00:00:00"/>
    <n v="2005"/>
    <s v="Mike"/>
    <s v="Aaron"/>
    <s v="FF2005, Week-9 LAST"/>
    <s v="CASE"/>
    <s v="Mike"/>
    <x v="13"/>
    <x v="1"/>
  </r>
  <r>
    <d v="2005-11-22T00:00:00"/>
    <n v="2005"/>
    <s v="Wayne"/>
    <s v="Mike"/>
    <s v="FF2005, Week-11 LAST"/>
    <s v="CASE"/>
    <s v="Wayne"/>
    <x v="5"/>
    <x v="1"/>
  </r>
  <r>
    <d v="2005-12-06T00:00:00"/>
    <n v="2005"/>
    <s v="Mike"/>
    <s v="Dave"/>
    <s v="FF2005, Week-13 LAST"/>
    <s v="CASE"/>
    <s v="Mike"/>
    <x v="1"/>
    <x v="1"/>
  </r>
  <r>
    <d v="2005-12-07T00:00:00"/>
    <n v="2005"/>
    <s v="Curt"/>
    <s v="Dave"/>
    <s v="Deuce vs Westbrook, b4 Deuce inj"/>
    <s v="CASE"/>
    <s v="Curt"/>
    <x v="1"/>
    <x v="1"/>
  </r>
  <r>
    <d v="2005-12-19T00:00:00"/>
    <n v="2005"/>
    <s v="Bill"/>
    <s v="Matt"/>
    <s v="Week-15 FFL"/>
    <s v="CASE"/>
    <s v="Bill"/>
    <x v="12"/>
    <x v="1"/>
  </r>
  <r>
    <d v="2005-12-19T00:00:00"/>
    <n v="2005"/>
    <s v="Mike"/>
    <s v="Wayne"/>
    <s v="Week-15 FFL"/>
    <s v="CASE"/>
    <s v="Wayne"/>
    <x v="5"/>
    <x v="1"/>
  </r>
  <r>
    <d v="2005-12-26T00:00:00"/>
    <n v="2005"/>
    <s v="Bill"/>
    <s v="Wayne"/>
    <s v="Week-16 FF: Super Bowl"/>
    <s v="CASE"/>
    <s v="Bill"/>
    <x v="3"/>
    <x v="1"/>
  </r>
  <r>
    <d v="2005-12-31T00:00:00"/>
    <n v="2005"/>
    <s v="Jeff"/>
    <s v="Bill"/>
    <s v="FF2005 Last Place"/>
    <s v="CASE"/>
    <s v="Bill"/>
    <x v="6"/>
    <x v="1"/>
  </r>
  <r>
    <d v="2006-01-02T00:00:00"/>
    <n v="2006"/>
    <s v="Bill"/>
    <s v="Wayne"/>
    <s v="NCAA champ from 2005?"/>
    <s v="CASE"/>
    <s v="Wayne"/>
    <x v="4"/>
    <x v="1"/>
  </r>
  <r>
    <d v="2006-01-03T00:00:00"/>
    <n v="2006"/>
    <s v="Dave"/>
    <s v="Chris"/>
    <s v="Penn St -10 vs FSU"/>
    <s v="CASE"/>
    <s v="Chris"/>
    <x v="1"/>
    <x v="1"/>
  </r>
  <r>
    <d v="2006-01-04T00:00:00"/>
    <n v="2006"/>
    <s v="Dave"/>
    <s v="Chris"/>
    <s v="Bush lateral"/>
    <s v="CASE"/>
    <s v="Chris"/>
    <x v="1"/>
    <x v="1"/>
  </r>
  <r>
    <d v="2006-01-11T00:00:00"/>
    <n v="2006"/>
    <s v="Bill"/>
    <s v="Chris"/>
    <s v="Cuse/ND game"/>
    <s v="CASE"/>
    <s v="Chris"/>
    <x v="4"/>
    <x v="1"/>
  </r>
  <r>
    <d v="2006-02-18T00:00:00"/>
    <n v="2006"/>
    <s v="Mike"/>
    <s v="Curt"/>
    <s v="Louisville at Syracuse"/>
    <s v="CASE"/>
    <s v="Curt"/>
    <x v="5"/>
    <x v="1"/>
  </r>
  <r>
    <d v="2006-03-08T00:00:00"/>
    <n v="2006"/>
    <s v="Curt"/>
    <s v="Wayne"/>
    <s v="NCAA picking"/>
    <s v="CASE"/>
    <s v="Wayne"/>
    <x v="2"/>
    <x v="1"/>
  </r>
  <r>
    <d v="2006-03-28T00:00:00"/>
    <n v="2006"/>
    <s v="Wayne"/>
    <s v="Mike"/>
    <s v="NCAA winner/loser"/>
    <s v="CASE"/>
    <s v="Wayne"/>
    <x v="5"/>
    <x v="1"/>
  </r>
  <r>
    <d v="2006-03-30T00:00:00"/>
    <n v="2006"/>
    <s v="Curt"/>
    <s v="Dave"/>
    <s v="NC in Final-4 in 2007"/>
    <s v="CASE"/>
    <s v="Curt"/>
    <x v="1"/>
    <x v="1"/>
  </r>
  <r>
    <d v="2006-07-21T00:00:00"/>
    <n v="2006"/>
    <s v="Curt"/>
    <s v="Dave"/>
    <s v="Webster East partners match"/>
    <s v="CASE"/>
    <s v="Curt"/>
    <x v="1"/>
    <x v="1"/>
  </r>
  <r>
    <d v="2006-07-21T00:00:00"/>
    <n v="2006"/>
    <s v="Mike"/>
    <s v="Wayne"/>
    <s v="Webster East partners match"/>
    <s v="CASE"/>
    <s v="Mike"/>
    <x v="3"/>
    <x v="1"/>
  </r>
  <r>
    <d v="2006-08-23T00:00:00"/>
    <n v="2006"/>
    <s v="Dave"/>
    <s v="Bill"/>
    <s v="Golf League match"/>
    <s v="CASE"/>
    <s v="Dave"/>
    <x v="4"/>
    <x v="1"/>
  </r>
  <r>
    <d v="2006-08-23T00:00:00"/>
    <n v="2006"/>
    <s v="Jeff"/>
    <s v="Mike"/>
    <s v="Golf League match"/>
    <s v="CASE"/>
    <s v="Jeff"/>
    <x v="5"/>
    <x v="1"/>
  </r>
  <r>
    <d v="2006-08-30T00:00:00"/>
    <n v="2006"/>
    <s v="Dave"/>
    <s v="Jeff"/>
    <s v="Golf League match"/>
    <s v="CASE"/>
    <s v="Jeff"/>
    <x v="1"/>
    <x v="1"/>
  </r>
  <r>
    <d v="2006-08-30T00:00:00"/>
    <n v="2006"/>
    <s v="Mike"/>
    <s v="Bill"/>
    <s v="Golf League match"/>
    <s v="CASE"/>
    <s v="Mike"/>
    <x v="4"/>
    <x v="1"/>
  </r>
  <r>
    <d v="2006-08-31T00:00:00"/>
    <n v="2006"/>
    <s v="Dave"/>
    <s v="Curt"/>
    <s v="Head-to-head golf match"/>
    <s v="CASE"/>
    <s v="Curt"/>
    <x v="1"/>
    <x v="1"/>
  </r>
  <r>
    <d v="2006-08-31T00:00:00"/>
    <n v="2006"/>
    <s v="Bill"/>
    <s v="Jeff"/>
    <s v="FF2006"/>
    <s v="CASE"/>
    <s v="Bill"/>
    <x v="6"/>
    <x v="1"/>
  </r>
  <r>
    <d v="2006-08-31T00:00:00"/>
    <n v="2006"/>
    <s v="Wayne"/>
    <s v="Dave"/>
    <s v="FF2006"/>
    <s v="CASE"/>
    <s v="Dave"/>
    <x v="3"/>
    <x v="1"/>
  </r>
  <r>
    <d v="2006-08-31T00:00:00"/>
    <n v="2006"/>
    <s v="Mike"/>
    <s v="Aaron"/>
    <s v="FF2006"/>
    <s v="CASE"/>
    <s v="Aaron"/>
    <x v="5"/>
    <x v="1"/>
  </r>
  <r>
    <d v="2006-08-31T00:00:00"/>
    <n v="2006"/>
    <s v="Matt"/>
    <s v="Curt"/>
    <s v="FF2006"/>
    <s v="CASE"/>
    <s v="Matt"/>
    <x v="2"/>
    <x v="1"/>
  </r>
  <r>
    <d v="2006-09-07T00:00:00"/>
    <n v="2006"/>
    <s v="Dave"/>
    <s v="Curt"/>
    <s v="Dolphins at Steelers"/>
    <s v="CASE"/>
    <s v="Dave"/>
    <x v="2"/>
    <x v="1"/>
  </r>
  <r>
    <d v="2006-09-12T00:00:00"/>
    <n v="2006"/>
    <s v="Curt"/>
    <s v="Wayne"/>
    <s v="FF Week-1 Last Place"/>
    <s v="CASE"/>
    <s v="Curt"/>
    <x v="3"/>
    <x v="1"/>
  </r>
  <r>
    <d v="2006-09-19T00:00:00"/>
    <n v="2006"/>
    <s v="Aaron"/>
    <s v="Wayne"/>
    <s v="FF Week-2 Last Place"/>
    <s v="CASE"/>
    <s v="Aaron"/>
    <x v="3"/>
    <x v="1"/>
  </r>
  <r>
    <d v="2006-09-23T00:00:00"/>
    <n v="2006"/>
    <s v="Dave"/>
    <s v="Matt"/>
    <s v="Buckeyes/Nits + TGJ/Deuce"/>
    <s v="CASE"/>
    <s v="Matt"/>
    <x v="1"/>
    <x v="1"/>
  </r>
  <r>
    <d v="2006-09-24T00:00:00"/>
    <n v="2006"/>
    <s v="Wayne"/>
    <s v="Aaron"/>
    <s v="Jets at Bills"/>
    <s v="CASE"/>
    <s v="Aaron"/>
    <x v="3"/>
    <x v="1"/>
  </r>
  <r>
    <d v="2006-09-24T00:00:00"/>
    <n v="2006"/>
    <s v="Matt"/>
    <s v="Dave"/>
    <s v="Bengals at Steelers"/>
    <s v="CASE"/>
    <s v="Matt"/>
    <x v="1"/>
    <x v="1"/>
  </r>
  <r>
    <d v="2006-09-26T00:00:00"/>
    <n v="2006"/>
    <s v="Jeff"/>
    <s v="Curt"/>
    <s v="FF Week-3 Last Place"/>
    <s v="CASE"/>
    <s v="Jeff"/>
    <x v="2"/>
    <x v="1"/>
  </r>
  <r>
    <d v="2006-09-30T00:00:00"/>
    <n v="2006"/>
    <s v="Matt"/>
    <s v="Jeff"/>
    <s v="OSU at Iowa"/>
    <s v="CASE"/>
    <s v="Matt"/>
    <x v="6"/>
    <x v="1"/>
  </r>
  <r>
    <d v="2006-10-01T00:00:00"/>
    <n v="2006"/>
    <s v="Wayne"/>
    <s v="Chris"/>
    <s v="Vikes/Bills game"/>
    <s v="CASE"/>
    <s v="Wayne"/>
    <x v="16"/>
    <x v="1"/>
  </r>
  <r>
    <d v="2006-10-03T00:00:00"/>
    <n v="2006"/>
    <s v="Aaron"/>
    <s v="Mike"/>
    <s v="FF Week-4 Last Place"/>
    <s v="CASE"/>
    <s v="Aaron"/>
    <x v="5"/>
    <x v="1"/>
  </r>
  <r>
    <d v="2006-10-10T00:00:00"/>
    <n v="2006"/>
    <s v="Matt"/>
    <s v="Mike"/>
    <s v="FF Week-5 Last Place"/>
    <s v="CASE"/>
    <s v="Matt"/>
    <x v="5"/>
    <x v="1"/>
  </r>
  <r>
    <d v="2006-10-17T00:00:00"/>
    <n v="2006"/>
    <s v="Matt"/>
    <s v="Dave"/>
    <s v="FF Week-6 Last Place"/>
    <s v="CASE"/>
    <s v="Matt"/>
    <x v="1"/>
    <x v="1"/>
  </r>
  <r>
    <d v="2006-12-10T00:00:00"/>
    <n v="2006"/>
    <s v="Wayne"/>
    <s v="Aaron"/>
    <s v="Bills at Jets"/>
    <s v="CASE"/>
    <s v="Wayne"/>
    <x v="13"/>
    <x v="1"/>
  </r>
  <r>
    <d v="2006-10-24T00:00:00"/>
    <n v="2006"/>
    <s v="Wayne"/>
    <s v="Curt"/>
    <s v="FF Week-7 Last Place"/>
    <s v="CASE"/>
    <s v="Wayne"/>
    <x v="2"/>
    <x v="1"/>
  </r>
  <r>
    <d v="2006-10-31T00:00:00"/>
    <n v="2006"/>
    <s v="Jeff"/>
    <s v="Aaron"/>
    <s v="FF Week-8 Last Place"/>
    <s v="CASE"/>
    <s v="Aaron"/>
    <x v="6"/>
    <x v="1"/>
  </r>
  <r>
    <d v="2006-11-14T00:00:00"/>
    <n v="2006"/>
    <s v="Curt"/>
    <s v="Jeff"/>
    <s v="FF Week-10 Last Place"/>
    <s v="CASE"/>
    <s v="Curt"/>
    <x v="6"/>
    <x v="1"/>
  </r>
  <r>
    <d v="2006-11-21T00:00:00"/>
    <n v="2006"/>
    <s v="Aaron"/>
    <s v="Matt"/>
    <s v="FF Week-11 Last Place"/>
    <s v="CASE"/>
    <s v="Aaron"/>
    <x v="12"/>
    <x v="1"/>
  </r>
  <r>
    <d v="2006-11-21T00:00:00"/>
    <n v="2006"/>
    <s v="Wayne"/>
    <s v="ROCKS"/>
    <s v="Bench outscoring starters, Week-11"/>
    <s v="CASE"/>
    <s v="ROCKS"/>
    <x v="3"/>
    <x v="1"/>
  </r>
  <r>
    <d v="2006-11-28T00:00:00"/>
    <n v="2006"/>
    <s v="Wayne"/>
    <s v="Mike"/>
    <s v="FF Week-12, starters+bench"/>
    <s v="CASE"/>
    <s v="Mike"/>
    <x v="3"/>
    <x v="1"/>
  </r>
  <r>
    <d v="2006-11-28T00:00:00"/>
    <n v="2006"/>
    <s v="Matt"/>
    <s v="Dave"/>
    <s v="FF Week-12 Last Place"/>
    <s v="CASE"/>
    <s v="Matt"/>
    <x v="1"/>
    <x v="1"/>
  </r>
  <r>
    <d v="2006-11-28T00:00:00"/>
    <n v="2006"/>
    <s v="Dave"/>
    <s v="ROCKS"/>
    <s v="Bench outscoring starters, Week-12"/>
    <s v="CASE"/>
    <s v="ROCKS"/>
    <x v="1"/>
    <x v="1"/>
  </r>
  <r>
    <d v="2006-12-05T00:00:00"/>
    <n v="2006"/>
    <s v="Matt"/>
    <s v="Curt"/>
    <s v="FF Week-13 Last Place"/>
    <s v="CASE"/>
    <s v="Curt"/>
    <x v="12"/>
    <x v="1"/>
  </r>
  <r>
    <d v="2006-12-05T00:00:00"/>
    <n v="2006"/>
    <s v="Matt"/>
    <s v="ROCKS"/>
    <s v="Bench outscoring starters, Week-13"/>
    <s v="CASE"/>
    <s v="ROCKS"/>
    <x v="12"/>
    <x v="1"/>
  </r>
  <r>
    <d v="2006-12-19T00:00:00"/>
    <n v="2006"/>
    <s v="Curt"/>
    <s v="Bill"/>
    <s v="Week-15 FFL"/>
    <s v="CASE"/>
    <s v="Bill"/>
    <x v="2"/>
    <x v="1"/>
  </r>
  <r>
    <d v="2006-12-19T00:00:00"/>
    <n v="2006"/>
    <s v="Aaron"/>
    <s v="Matt"/>
    <s v="Week-15 FFL"/>
    <s v="CASE"/>
    <s v="Aaron"/>
    <x v="12"/>
    <x v="1"/>
  </r>
  <r>
    <d v="2006-12-31T00:00:00"/>
    <n v="2006"/>
    <s v="Aaron"/>
    <s v="Jeff"/>
    <s v="FF 2006, Last Place"/>
    <s v="CASE"/>
    <s v="Aaron"/>
    <x v="6"/>
    <x v="1"/>
  </r>
  <r>
    <d v="2006-12-31T00:00:00"/>
    <n v="2006"/>
    <s v="Dave"/>
    <s v="Matt"/>
    <s v="Steelers at Bengals"/>
    <s v="CASE"/>
    <s v="Dave"/>
    <x v="12"/>
    <x v="1"/>
  </r>
  <r>
    <d v="2007-04-03T00:00:00"/>
    <n v="2007"/>
    <s v="Dave"/>
    <s v="Curt"/>
    <s v="NCAA 2007"/>
    <s v="CASE"/>
    <s v="Curt"/>
    <x v="1"/>
    <x v="1"/>
  </r>
  <r>
    <d v="2007-06-24T00:00:00"/>
    <n v="2007"/>
    <s v="Dave"/>
    <s v="JB"/>
    <s v="US OPEN, Non-Tigger"/>
    <s v="CASE"/>
    <s v="Dave"/>
    <x v="14"/>
    <x v="1"/>
  </r>
  <r>
    <d v="2007-06-24T00:00:00"/>
    <n v="2007"/>
    <s v="Dave"/>
    <s v="Big Dog"/>
    <s v="US OPEN, Non-Tigger"/>
    <s v="CASE"/>
    <s v="Dave"/>
    <x v="10"/>
    <x v="1"/>
  </r>
  <r>
    <d v="2007-06-24T00:00:00"/>
    <n v="2007"/>
    <s v="Dave"/>
    <s v="MattS"/>
    <s v="US OPEN, Non-Tigger"/>
    <s v="CASE"/>
    <s v="Dave"/>
    <x v="17"/>
    <x v="1"/>
  </r>
  <r>
    <d v="2007-07-10T00:00:00"/>
    <n v="2007"/>
    <s v="Dave"/>
    <s v="Mike"/>
    <s v="Jim Smart Over/Under 60"/>
    <s v="CASE"/>
    <s v="Mike"/>
    <x v="1"/>
    <x v="1"/>
  </r>
  <r>
    <d v="2007-07-17T00:00:00"/>
    <n v="2007"/>
    <s v="Wayne"/>
    <s v="Dave"/>
    <s v="Golf league CASE match"/>
    <s v="CASE"/>
    <s v="Wayne"/>
    <x v="1"/>
    <x v="1"/>
  </r>
  <r>
    <d v="2007-07-17T00:00:00"/>
    <n v="2007"/>
    <s v="Jeff"/>
    <s v="Mike"/>
    <s v="Golf league CASE match"/>
    <s v="CASE"/>
    <s v="Jeff"/>
    <x v="5"/>
    <x v="1"/>
  </r>
  <r>
    <d v="2007-07-20T00:00:00"/>
    <n v="2007"/>
    <s v="Bill"/>
    <s v="Dave"/>
    <s v="No CASE wagered with Mike at golf"/>
    <s v="CASE"/>
    <s v="Dave"/>
    <x v="4"/>
    <x v="1"/>
  </r>
  <r>
    <d v="2007-08-11T00:00:00"/>
    <n v="2007"/>
    <s v="Curt"/>
    <s v="Dave"/>
    <s v="Golf match"/>
    <s v="CASE"/>
    <s v="Curt"/>
    <x v="1"/>
    <x v="1"/>
  </r>
  <r>
    <d v="2007-08-11T00:00:00"/>
    <n v="2007"/>
    <s v="Wayne"/>
    <s v="Matt"/>
    <s v="Golf match"/>
    <s v="CASE"/>
    <s v="Wayne"/>
    <x v="12"/>
    <x v="1"/>
  </r>
  <r>
    <d v="2007-08-28T00:00:00"/>
    <n v="2007"/>
    <s v="Wayne"/>
    <s v="Mike"/>
    <s v="Golf match"/>
    <s v="CASE"/>
    <s v="Wayne"/>
    <x v="5"/>
    <x v="1"/>
  </r>
  <r>
    <d v="2007-08-28T00:00:00"/>
    <n v="2007"/>
    <s v="Dave"/>
    <s v="Jeff"/>
    <s v="Golf match"/>
    <s v="CASE"/>
    <s v="Dave"/>
    <x v="6"/>
    <x v="1"/>
  </r>
  <r>
    <d v="2007-09-03T00:00:00"/>
    <n v="2007"/>
    <s v="Aaron"/>
    <s v="Bill"/>
    <s v="FF2007"/>
    <s v="CASE"/>
    <s v="Bill"/>
    <x v="13"/>
    <x v="1"/>
  </r>
  <r>
    <d v="2007-09-03T00:00:00"/>
    <n v="2007"/>
    <s v="Wayne"/>
    <s v="Matt"/>
    <s v="FF2007"/>
    <s v="CASE"/>
    <s v="Matt"/>
    <x v="3"/>
    <x v="1"/>
  </r>
  <r>
    <d v="2007-09-03T00:00:00"/>
    <n v="2007"/>
    <s v="Dave"/>
    <s v="Mike"/>
    <s v="FF2007"/>
    <s v="CASE"/>
    <s v="Mike"/>
    <x v="1"/>
    <x v="1"/>
  </r>
  <r>
    <d v="2007-09-03T00:00:00"/>
    <n v="2007"/>
    <s v="Curt"/>
    <s v="Jeff"/>
    <s v="FF2007"/>
    <s v="CASE"/>
    <s v="Curt"/>
    <x v="6"/>
    <x v="1"/>
  </r>
  <r>
    <d v="2007-09-03T00:00:00"/>
    <n v="2007"/>
    <s v="Matt"/>
    <s v="Bill"/>
    <s v="FF2007"/>
    <s v="CASE"/>
    <s v="Matt"/>
    <x v="4"/>
    <x v="1"/>
  </r>
  <r>
    <d v="2007-09-03T00:00:00"/>
    <n v="2007"/>
    <s v="Dave"/>
    <s v="Bill"/>
    <s v="FF2007"/>
    <s v="CASE"/>
    <s v="Bill"/>
    <x v="1"/>
    <x v="1"/>
  </r>
  <r>
    <d v="2007-09-03T00:00:00"/>
    <n v="2007"/>
    <s v="Wayne"/>
    <s v="Bill"/>
    <s v="FF2007"/>
    <s v="CASE"/>
    <s v="Bill"/>
    <x v="3"/>
    <x v="1"/>
  </r>
  <r>
    <d v="2007-09-03T00:00:00"/>
    <n v="2007"/>
    <s v="Wayne"/>
    <s v="Bill"/>
    <s v="FF2007"/>
    <s v="CASE"/>
    <s v="Bill"/>
    <x v="3"/>
    <x v="1"/>
  </r>
  <r>
    <d v="2007-09-11T00:00:00"/>
    <n v="2007"/>
    <s v="Mike"/>
    <s v="Dave"/>
    <s v="FF Week-1 Last Place"/>
    <s v="CASE"/>
    <s v="Mike"/>
    <x v="1"/>
    <x v="1"/>
  </r>
  <r>
    <d v="2007-09-11T00:00:00"/>
    <n v="2007"/>
    <s v="Jeff"/>
    <s v="ROCKS"/>
    <s v="Bench outscoring starters, Week-1"/>
    <s v="CASE"/>
    <s v="ROCKS"/>
    <x v="6"/>
    <x v="1"/>
  </r>
  <r>
    <d v="2007-09-16T00:00:00"/>
    <n v="2007"/>
    <s v="Wayne"/>
    <s v="Dave"/>
    <s v="Bills at STEELERS"/>
    <s v="CASE"/>
    <s v="Dave"/>
    <x v="3"/>
    <x v="1"/>
  </r>
  <r>
    <d v="2007-09-16T00:00:00"/>
    <n v="2007"/>
    <s v="Rita"/>
    <s v="Dave"/>
    <s v="Bills at STEELERS"/>
    <s v="CASE"/>
    <s v="Dave"/>
    <x v="18"/>
    <x v="1"/>
  </r>
  <r>
    <d v="2007-09-18T00:00:00"/>
    <n v="2007"/>
    <s v="Bill"/>
    <s v="Jeff"/>
    <s v="FF Week-2 Last Place"/>
    <s v="CASE"/>
    <s v="Bill"/>
    <x v="6"/>
    <x v="1"/>
  </r>
  <r>
    <d v="2007-09-25T00:00:00"/>
    <n v="2007"/>
    <s v="Dave"/>
    <s v="Jeff"/>
    <s v="FF Week-3 Last Place"/>
    <s v="CASE"/>
    <s v="Jeff"/>
    <x v="1"/>
    <x v="1"/>
  </r>
  <r>
    <d v="2007-09-30T00:00:00"/>
    <n v="2007"/>
    <s v="Aaron"/>
    <s v="Wayne"/>
    <s v="Jets at BILLS"/>
    <s v="CASE"/>
    <s v="Wayne"/>
    <x v="13"/>
    <x v="1"/>
  </r>
  <r>
    <d v="2007-10-06T00:00:00"/>
    <n v="2007"/>
    <s v="Jeff"/>
    <s v="Dave"/>
    <s v="Iowa at NITS"/>
    <s v="CASE"/>
    <s v="Dave"/>
    <x v="6"/>
    <x v="1"/>
  </r>
  <r>
    <d v="2007-10-16T00:00:00"/>
    <n v="2007"/>
    <s v="Jeff"/>
    <s v="Matt"/>
    <s v="FF Week-6 Last Place"/>
    <s v="CASE"/>
    <s v="Jeff"/>
    <x v="12"/>
    <x v="1"/>
  </r>
  <r>
    <d v="2007-10-23T00:00:00"/>
    <n v="2007"/>
    <s v="Curt"/>
    <s v="Aaron"/>
    <s v="FF Week-7 Last Place"/>
    <s v="CASE"/>
    <s v="Curt"/>
    <x v="13"/>
    <x v="1"/>
  </r>
  <r>
    <d v="2007-10-27T00:00:00"/>
    <n v="2007"/>
    <s v="Dave"/>
    <s v="Matt"/>
    <s v="Buckeyes at NITS"/>
    <s v="CASE"/>
    <s v="Matt"/>
    <x v="1"/>
    <x v="1"/>
  </r>
  <r>
    <d v="2007-10-28T00:00:00"/>
    <n v="2007"/>
    <s v="Aaron"/>
    <s v="Wayne"/>
    <s v="Bills at JETS"/>
    <s v="CASE"/>
    <s v="Wayne"/>
    <x v="13"/>
    <x v="1"/>
  </r>
  <r>
    <d v="2007-10-28T00:00:00"/>
    <n v="2007"/>
    <s v="Matt"/>
    <s v="Dave"/>
    <s v="Steelers at BENGALS"/>
    <s v="CASE"/>
    <s v="Dave"/>
    <x v="12"/>
    <x v="1"/>
  </r>
  <r>
    <d v="2007-10-30T00:00:00"/>
    <n v="2007"/>
    <s v="Bill"/>
    <s v="Aaron"/>
    <s v="FF Week-8 Last Place"/>
    <s v="CASE"/>
    <s v="Bill"/>
    <x v="13"/>
    <x v="1"/>
  </r>
  <r>
    <d v="2007-11-11T00:00:00"/>
    <n v="2007"/>
    <s v="Dave"/>
    <s v="Curt"/>
    <s v="Bills at Dolphins"/>
    <s v="CASE"/>
    <s v="Dave"/>
    <x v="2"/>
    <x v="1"/>
  </r>
  <r>
    <d v="2007-11-27T00:00:00"/>
    <n v="2007"/>
    <s v="Matt"/>
    <s v="Curt"/>
    <s v="FF Week-12 Last Place"/>
    <s v="CASE"/>
    <s v="Matt"/>
    <x v="2"/>
    <x v="1"/>
  </r>
  <r>
    <d v="2007-12-02T00:00:00"/>
    <n v="2007"/>
    <s v="Matt"/>
    <s v="Dave"/>
    <s v="Bengals at STEELERS"/>
    <s v="CASE"/>
    <s v="Dave"/>
    <x v="12"/>
    <x v="1"/>
  </r>
  <r>
    <d v="2007-12-04T00:00:00"/>
    <n v="2007"/>
    <s v="Matt"/>
    <s v="Wayne"/>
    <s v="FF Week-13 Last Place"/>
    <s v="CASE"/>
    <s v="Wayne"/>
    <x v="12"/>
    <x v="1"/>
  </r>
  <r>
    <d v="2007-12-09T00:00:00"/>
    <n v="2007"/>
    <s v="Curt"/>
    <s v="Wayne"/>
    <s v="Dolphins at Bills"/>
    <s v="CASE"/>
    <s v="Wayne"/>
    <x v="2"/>
    <x v="1"/>
  </r>
  <r>
    <d v="2007-12-11T00:00:00"/>
    <n v="2007"/>
    <s v="Wayne"/>
    <s v="Matt"/>
    <s v="FF Week-14 Last Place"/>
    <s v="CASE"/>
    <s v="Matt"/>
    <x v="3"/>
    <x v="1"/>
  </r>
  <r>
    <d v="2007-12-16T00:00:00"/>
    <n v="2007"/>
    <s v="Matt"/>
    <s v="Jeff"/>
    <s v="Week-15 FFL playoffs"/>
    <s v="CASE"/>
    <s v="Matt"/>
    <x v="6"/>
    <x v="1"/>
  </r>
  <r>
    <d v="2007-12-16T00:00:00"/>
    <n v="2007"/>
    <s v="Curt"/>
    <s v="Mike"/>
    <s v="Week-15 FFL playoffs"/>
    <s v="CASE"/>
    <s v="Mike"/>
    <x v="2"/>
    <x v="1"/>
  </r>
  <r>
    <d v="2007-12-25T00:00:00"/>
    <n v="2007"/>
    <s v="Mike"/>
    <s v="Matt"/>
    <s v="FF Week-16 Super Bowl"/>
    <s v="CASE"/>
    <s v="Matt"/>
    <x v="5"/>
    <x v="1"/>
  </r>
  <r>
    <d v="2007-12-25T00:00:00"/>
    <n v="2007"/>
    <s v="Curt"/>
    <s v="Mike"/>
    <s v="FF Week-16 Last Place"/>
    <s v="CASE"/>
    <s v="Curt"/>
    <x v="5"/>
    <x v="1"/>
  </r>
  <r>
    <d v="2007-12-31T00:00:00"/>
    <n v="2007"/>
    <s v="Curt"/>
    <s v="Mike"/>
    <s v="FF Week-17 Last Place"/>
    <s v="CASE"/>
    <s v="Curt"/>
    <x v="5"/>
    <x v="1"/>
  </r>
  <r>
    <d v="2007-12-31T00:00:00"/>
    <n v="2007"/>
    <s v="Matt"/>
    <s v="Dave"/>
    <s v="FF 2007, Last Place"/>
    <s v="CASE"/>
    <s v="Matt"/>
    <x v="1"/>
    <x v="1"/>
  </r>
  <r>
    <d v="2008-03-29T00:00:00"/>
    <n v="2008"/>
    <s v="Big Dog"/>
    <s v="Dave"/>
    <s v="Tiger vs Field in 2008 Masters"/>
    <s v="CASE"/>
    <s v="Dave"/>
    <x v="10"/>
    <x v="1"/>
  </r>
  <r>
    <d v="2008-03-29T00:00:00"/>
    <n v="2008"/>
    <s v="Big Dog"/>
    <s v="Dave"/>
    <s v="Curry points in a game"/>
    <s v="CASE"/>
    <s v="Big Dog"/>
    <x v="1"/>
    <x v="1"/>
  </r>
  <r>
    <d v="2008-04-07T00:00:00"/>
    <n v="2008"/>
    <s v="Mike"/>
    <s v="Aaron"/>
    <s v="NCAA 2008"/>
    <s v="CASE"/>
    <s v="Mike"/>
    <x v="13"/>
    <x v="1"/>
  </r>
  <r>
    <d v="2008-04-07T00:00:00"/>
    <n v="2008"/>
    <s v="Chris"/>
    <s v="ROCKS"/>
    <s v="NCAA 2008, not participating"/>
    <s v="CASE"/>
    <s v="ROCKS"/>
    <x v="16"/>
    <x v="1"/>
  </r>
  <r>
    <d v="2008-05-30T00:00:00"/>
    <n v="2008"/>
    <s v="Curt"/>
    <s v="Dave"/>
    <s v="Celtics vs Lakers (2:1)"/>
    <s v="CASE"/>
    <s v="Curt"/>
    <x v="1"/>
    <x v="1"/>
  </r>
  <r>
    <d v="2008-05-30T00:00:00"/>
    <n v="2008"/>
    <s v="Aaron"/>
    <s v="Dave"/>
    <s v="Celtics vs Lakers"/>
    <s v="CASE"/>
    <s v="Aaron"/>
    <x v="1"/>
    <x v="1"/>
  </r>
  <r>
    <d v="2008-08-19T00:00:00"/>
    <n v="2008"/>
    <s v="Jeff"/>
    <s v="Dave"/>
    <s v="Golf CASE match"/>
    <s v="CASE"/>
    <s v="Jeff"/>
    <x v="1"/>
    <x v="1"/>
  </r>
  <r>
    <d v="2008-08-19T00:00:00"/>
    <n v="2008"/>
    <s v="Rita"/>
    <s v="Wayne"/>
    <s v="Golf CASE match"/>
    <s v="CASE"/>
    <s v="Rita"/>
    <x v="3"/>
    <x v="1"/>
  </r>
  <r>
    <d v="2008-09-03T00:00:00"/>
    <n v="2008"/>
    <s v="Aaron"/>
    <s v="Matt"/>
    <s v="USC at Ohio St"/>
    <s v="CASE"/>
    <s v="Aaron"/>
    <x v="12"/>
    <x v="1"/>
  </r>
  <r>
    <d v="2008-09-03T00:00:00"/>
    <n v="2008"/>
    <s v="Dave"/>
    <s v="Wayne"/>
    <s v="Seattle at Buffalo"/>
    <s v="CASE"/>
    <s v="Wayne"/>
    <x v="1"/>
    <x v="1"/>
  </r>
  <r>
    <d v="2008-09-03T00:00:00"/>
    <n v="2008"/>
    <s v="Jeff"/>
    <s v="Dave"/>
    <s v="Hasselbeck vs Garrard"/>
    <s v="CASE"/>
    <s v="Jeff"/>
    <x v="1"/>
    <x v="1"/>
  </r>
  <r>
    <d v="2008-09-03T00:00:00"/>
    <n v="2008"/>
    <s v="Matt"/>
    <s v="Curt"/>
    <s v="FF2008"/>
    <s v="CASE"/>
    <s v="Matt"/>
    <x v="2"/>
    <x v="1"/>
  </r>
  <r>
    <d v="2008-09-03T00:00:00"/>
    <n v="2008"/>
    <s v="Bill"/>
    <s v="Mike"/>
    <s v="FF2008"/>
    <s v="CASE"/>
    <s v="Bill"/>
    <x v="5"/>
    <x v="1"/>
  </r>
  <r>
    <d v="2008-09-03T00:00:00"/>
    <n v="2008"/>
    <s v="Wayne"/>
    <s v="Aaron"/>
    <s v="FF2008"/>
    <s v="CASE"/>
    <s v="Aaron"/>
    <x v="3"/>
    <x v="1"/>
  </r>
  <r>
    <d v="2008-09-03T00:00:00"/>
    <n v="2008"/>
    <s v="Dave"/>
    <s v="Jeff"/>
    <s v="FF2008"/>
    <s v="CASE"/>
    <s v="Jeff"/>
    <x v="1"/>
    <x v="1"/>
  </r>
  <r>
    <d v="2008-09-09T00:00:00"/>
    <n v="2008"/>
    <s v="Curt"/>
    <s v="Jeff"/>
    <s v="FF2008, Week-1"/>
    <s v="CASE"/>
    <s v="Curt"/>
    <x v="6"/>
    <x v="1"/>
  </r>
  <r>
    <d v="2008-09-13T00:00:00"/>
    <n v="2008"/>
    <s v="Dave"/>
    <s v="Curt"/>
    <s v="Syracuse +27.5 vs PSU"/>
    <s v="CASE"/>
    <s v="Dave"/>
    <x v="2"/>
    <x v="1"/>
  </r>
  <r>
    <d v="2008-09-13T00:00:00"/>
    <n v="2008"/>
    <s v="Aaron"/>
    <s v="Matt"/>
    <s v="OSU at USC"/>
    <s v="CASE"/>
    <s v="Aaron"/>
    <x v="12"/>
    <x v="1"/>
  </r>
  <r>
    <d v="2008-09-16T00:00:00"/>
    <n v="2008"/>
    <s v="Bill"/>
    <s v="Dave"/>
    <s v="FF2008, Week-2"/>
    <s v="CASE"/>
    <s v="Bill"/>
    <x v="1"/>
    <x v="1"/>
  </r>
  <r>
    <d v="2008-09-23T00:00:00"/>
    <n v="2008"/>
    <s v="Bill"/>
    <s v="Jeff"/>
    <s v="FF2008, Week-3"/>
    <s v="CASE"/>
    <s v="Bill"/>
    <x v="6"/>
    <x v="1"/>
  </r>
  <r>
    <d v="2008-10-25T00:00:00"/>
    <n v="2008"/>
    <s v="Dave"/>
    <s v="Matt"/>
    <s v="PSU/OSU Game"/>
    <s v="CASE"/>
    <s v="Dave"/>
    <x v="12"/>
    <x v="1"/>
  </r>
  <r>
    <d v="2008-10-07T00:00:00"/>
    <n v="2008"/>
    <s v="Matt"/>
    <s v="Mike"/>
    <s v="FF2008, Week-4"/>
    <s v="CASE"/>
    <s v="Matt"/>
    <x v="5"/>
    <x v="1"/>
  </r>
  <r>
    <d v="2008-10-21T00:00:00"/>
    <n v="2008"/>
    <s v="Wayne"/>
    <s v="Curt"/>
    <s v="FF2008, Week-6"/>
    <s v="CASE"/>
    <s v="Wayne"/>
    <x v="2"/>
    <x v="1"/>
  </r>
  <r>
    <d v="2008-10-28T00:00:00"/>
    <n v="2008"/>
    <s v="Aaron"/>
    <s v="Curt"/>
    <s v="FF2008, Week-8"/>
    <s v="CASE"/>
    <s v="Aaron"/>
    <x v="2"/>
    <x v="1"/>
  </r>
  <r>
    <d v="2008-11-03T00:00:00"/>
    <n v="2008"/>
    <s v="Aaron"/>
    <s v="Wayne"/>
    <s v="Jets at BILLS"/>
    <s v="CASE"/>
    <s v="Aaron"/>
    <x v="3"/>
    <x v="1"/>
  </r>
  <r>
    <d v="2008-11-18T00:00:00"/>
    <n v="2008"/>
    <s v="Jeff"/>
    <s v="ROCKS"/>
    <s v="FF2008, Week-11, Bench over Starters"/>
    <s v="CASE"/>
    <s v="ROCKS"/>
    <x v="6"/>
    <x v="1"/>
  </r>
  <r>
    <d v="2008-12-02T00:00:00"/>
    <n v="2008"/>
    <s v="Dave"/>
    <s v="ROCKS"/>
    <s v="FF2008, Week-13, Bench over Starters"/>
    <s v="CASE"/>
    <s v="ROCKS"/>
    <x v="1"/>
    <x v="1"/>
  </r>
  <r>
    <d v="2008-12-02T00:00:00"/>
    <n v="2008"/>
    <s v="Aaron"/>
    <s v="ROCKS"/>
    <s v="FF2008, Week-13, Bench over Starters"/>
    <s v="CASE"/>
    <s v="ROCKS"/>
    <x v="13"/>
    <x v="1"/>
  </r>
  <r>
    <d v="2008-12-09T00:00:00"/>
    <n v="2008"/>
    <s v="Aaron"/>
    <s v="Wayne"/>
    <s v="FF2008, Week-14"/>
    <s v="CASE"/>
    <s v="Aaron"/>
    <x v="3"/>
    <x v="1"/>
  </r>
  <r>
    <d v="2008-12-16T00:00:00"/>
    <n v="2008"/>
    <s v="Wayne"/>
    <s v="Bill"/>
    <s v="FF2008, Week-15 FFL playoff"/>
    <s v="CASE"/>
    <s v="Wayne"/>
    <x v="4"/>
    <x v="1"/>
  </r>
  <r>
    <d v="2008-12-16T00:00:00"/>
    <n v="2008"/>
    <s v="Aaron"/>
    <s v="Matt"/>
    <s v="FF2008, Week-15 FFL playoff"/>
    <s v="CASE"/>
    <s v="Matt"/>
    <x v="13"/>
    <x v="1"/>
  </r>
  <r>
    <d v="2008-12-16T00:00:00"/>
    <n v="2008"/>
    <s v="Aaron"/>
    <s v="Wayne"/>
    <s v="Bills at JETS"/>
    <s v="CASE"/>
    <s v="Aaron"/>
    <x v="3"/>
    <x v="1"/>
  </r>
  <r>
    <d v="2008-12-23T00:00:00"/>
    <n v="2008"/>
    <s v="Curt"/>
    <s v="Wayne"/>
    <s v="FF2008, Week-16"/>
    <s v="CASE"/>
    <s v="Curt"/>
    <x v="3"/>
    <x v="1"/>
  </r>
  <r>
    <d v="2008-12-23T00:00:00"/>
    <n v="2008"/>
    <s v="Matt"/>
    <s v="Wayne"/>
    <s v="FF Week-16 Super Bowl"/>
    <s v="CASE"/>
    <s v="Matt"/>
    <x v="3"/>
    <x v="1"/>
  </r>
  <r>
    <d v="2008-12-29T00:00:00"/>
    <n v="2008"/>
    <s v="Aaron"/>
    <s v="Dave"/>
    <s v="FF2008, Last Place"/>
    <s v="CASE"/>
    <s v="Aaron"/>
    <x v="1"/>
    <x v="1"/>
  </r>
  <r>
    <d v="2009-01-01T00:00:00"/>
    <n v="2009"/>
    <s v="Aaron"/>
    <s v="Dave"/>
    <s v="PSU/USC Game"/>
    <s v="CASE"/>
    <s v="Aaron"/>
    <x v="1"/>
    <x v="1"/>
  </r>
  <r>
    <d v="2009-04-16T00:00:00"/>
    <n v="2009"/>
    <s v="Big Dog"/>
    <s v="Dave"/>
    <s v="Tiger 28 majors U/O"/>
    <s v="CASE"/>
    <s v="Dave"/>
    <x v="10"/>
    <x v="1"/>
  </r>
  <r>
    <d v="2009-04-30T00:00:00"/>
    <n v="2009"/>
    <s v="Curt"/>
    <s v="ROCKS"/>
    <s v="NCAA 2009"/>
    <s v="CASE"/>
    <s v="ROCKS"/>
    <x v="2"/>
    <x v="1"/>
  </r>
  <r>
    <d v="2009-04-30T00:00:00"/>
    <n v="2009"/>
    <s v="Jeff"/>
    <s v="ROCKS"/>
    <s v="NCAA 2009"/>
    <s v="CASE"/>
    <s v="ROCKS"/>
    <x v="6"/>
    <x v="1"/>
  </r>
  <r>
    <d v="2009-07-01T00:00:00"/>
    <n v="2009"/>
    <s v="Wayne"/>
    <s v="Jeff"/>
    <s v="Boys golf Eagle Vale"/>
    <s v="CASE"/>
    <s v="Wayne"/>
    <x v="6"/>
    <x v="1"/>
  </r>
  <r>
    <d v="2009-07-01T00:00:00"/>
    <n v="2009"/>
    <s v="SteveT"/>
    <s v="JimS"/>
    <s v="Boys golf Eagle Vale"/>
    <s v="CASE"/>
    <s v="Other"/>
    <x v="19"/>
    <x v="1"/>
  </r>
  <r>
    <d v="2009-08-12T00:00:00"/>
    <n v="2009"/>
    <s v="Wayne"/>
    <s v="Dave"/>
    <s v="Golf match"/>
    <s v="CASE"/>
    <s v="Wayne"/>
    <x v="1"/>
    <x v="1"/>
  </r>
  <r>
    <d v="2009-08-12T00:00:00"/>
    <n v="2009"/>
    <s v="Mike"/>
    <s v="Jeff"/>
    <s v="Golf match"/>
    <s v="CASE"/>
    <s v="Mike"/>
    <x v="6"/>
    <x v="1"/>
  </r>
  <r>
    <d v="2009-08-19T00:00:00"/>
    <n v="2009"/>
    <s v="Wayne"/>
    <s v="Jeff"/>
    <s v="Golf match"/>
    <s v="CASE"/>
    <s v="Wayne"/>
    <x v="6"/>
    <x v="1"/>
  </r>
  <r>
    <d v="2009-08-19T00:00:00"/>
    <n v="2009"/>
    <s v="Dave"/>
    <s v="Mike"/>
    <s v="Golf match"/>
    <s v="CASE"/>
    <s v="Dave"/>
    <x v="5"/>
    <x v="1"/>
  </r>
  <r>
    <d v="2009-09-02T00:00:00"/>
    <n v="2009"/>
    <s v="Dave"/>
    <s v="Wayne"/>
    <s v="Housh vs Roy Williams"/>
    <s v="CASE"/>
    <s v="Dave"/>
    <x v="3"/>
    <x v="1"/>
  </r>
  <r>
    <d v="2009-09-02T00:00:00"/>
    <n v="2009"/>
    <s v="Bill"/>
    <s v="Mike"/>
    <s v="Palmer vs Rivers"/>
    <s v="CASE"/>
    <s v="Mike"/>
    <x v="4"/>
    <x v="1"/>
  </r>
  <r>
    <d v="2009-09-02T00:00:00"/>
    <n v="2009"/>
    <s v="Matt"/>
    <s v="Aaron"/>
    <s v="FF2009"/>
    <s v="CASE"/>
    <s v="Matt"/>
    <x v="13"/>
    <x v="1"/>
  </r>
  <r>
    <d v="2009-09-02T00:00:00"/>
    <n v="2009"/>
    <s v="Bill"/>
    <s v="Wayne"/>
    <s v="FF2009"/>
    <s v="CASE"/>
    <s v="Bill"/>
    <x v="3"/>
    <x v="1"/>
  </r>
  <r>
    <d v="2009-09-02T00:00:00"/>
    <n v="2009"/>
    <s v="Dave"/>
    <s v="Jeff"/>
    <s v="FF2009"/>
    <s v="CASE"/>
    <s v="Dave"/>
    <x v="6"/>
    <x v="1"/>
  </r>
  <r>
    <d v="2009-09-02T00:00:00"/>
    <n v="2009"/>
    <s v="Mike"/>
    <s v="Curt"/>
    <s v="FF2009"/>
    <s v="CASE"/>
    <s v="Mike"/>
    <x v="2"/>
    <x v="1"/>
  </r>
  <r>
    <d v="2009-09-02T00:00:00"/>
    <n v="2009"/>
    <s v="Dave"/>
    <s v="Wayne"/>
    <s v="FF2009"/>
    <s v="CASE"/>
    <s v="Dave"/>
    <x v="3"/>
    <x v="1"/>
  </r>
  <r>
    <d v="2009-09-02T00:00:00"/>
    <n v="2009"/>
    <s v="Dave"/>
    <s v="Curt"/>
    <s v="FF2009"/>
    <s v="CASE"/>
    <s v="Curt"/>
    <x v="1"/>
    <x v="1"/>
  </r>
  <r>
    <d v="2009-09-12T00:00:00"/>
    <n v="2009"/>
    <s v="Dave"/>
    <s v="MikeK"/>
    <s v="Dave FF2009 1st place?"/>
    <s v="CASE"/>
    <s v="MikeK"/>
    <x v="1"/>
    <x v="1"/>
  </r>
  <r>
    <d v="2009-09-12T00:00:00"/>
    <n v="2009"/>
    <s v="Curt"/>
    <s v="Dave"/>
    <s v="Cuse at Nits -28.5"/>
    <s v="CASE"/>
    <s v="Curt"/>
    <x v="1"/>
    <x v="1"/>
  </r>
  <r>
    <d v="2009-09-12T00:00:00"/>
    <n v="2009"/>
    <s v="Aaron"/>
    <s v="Matt"/>
    <s v="USC at Ohio St"/>
    <s v="CASE"/>
    <s v="Aaron"/>
    <x v="12"/>
    <x v="1"/>
  </r>
  <r>
    <d v="2009-09-15T00:00:00"/>
    <n v="2009"/>
    <s v="Dave"/>
    <s v="Wayne"/>
    <s v="FF2009 Wk1 Last Place"/>
    <s v="CASE"/>
    <s v="Wayne"/>
    <x v="1"/>
    <x v="1"/>
  </r>
  <r>
    <d v="2009-09-15T00:00:00"/>
    <n v="2009"/>
    <s v="Aaron"/>
    <s v="ROCKS"/>
    <s v="FF2009 Wk1 Bench over starters"/>
    <s v="CASE"/>
    <s v="ROCKS"/>
    <x v="13"/>
    <x v="1"/>
  </r>
  <r>
    <d v="2009-09-17T00:00:00"/>
    <n v="2009"/>
    <s v="Bill"/>
    <s v="ROCKS"/>
    <s v="Picked up FJackson"/>
    <s v="CASE"/>
    <s v="ROCKS"/>
    <x v="4"/>
    <x v="1"/>
  </r>
  <r>
    <d v="2009-09-22T00:00:00"/>
    <n v="2009"/>
    <s v="Matt"/>
    <s v="Aaron"/>
    <s v="FF2009 Wk2 Last Place"/>
    <s v="CASE"/>
    <s v="Matt"/>
    <x v="13"/>
    <x v="1"/>
  </r>
  <r>
    <d v="2009-09-26T00:00:00"/>
    <n v="2009"/>
    <s v="Jeff"/>
    <s v="Dave"/>
    <s v="Iowa at Penn State"/>
    <s v="CASE"/>
    <s v="Jeff"/>
    <x v="1"/>
    <x v="1"/>
  </r>
  <r>
    <d v="2009-09-29T00:00:00"/>
    <n v="2009"/>
    <s v="Mike"/>
    <s v="Wayne"/>
    <s v="FF2009 Wk3 Last Place"/>
    <s v="CASE"/>
    <s v="Mike"/>
    <x v="3"/>
    <x v="1"/>
  </r>
  <r>
    <d v="2009-10-04T00:00:00"/>
    <n v="2009"/>
    <s v="Curt"/>
    <s v="Wayne"/>
    <s v="Bills at Dolphins"/>
    <s v="CASE"/>
    <s v="Curt"/>
    <x v="3"/>
    <x v="1"/>
  </r>
  <r>
    <d v="2009-10-06T00:00:00"/>
    <n v="2009"/>
    <s v="Bill"/>
    <s v="Wayne"/>
    <s v="FF2009 Wk4 Last Place"/>
    <s v="CASE"/>
    <s v="Bill"/>
    <x v="3"/>
    <x v="1"/>
  </r>
  <r>
    <d v="2009-10-13T00:00:00"/>
    <n v="2009"/>
    <s v="Matt"/>
    <s v="Mike"/>
    <s v="FF2009 Wk5 Last Place"/>
    <s v="CASE"/>
    <s v="Matt"/>
    <x v="5"/>
    <x v="1"/>
  </r>
  <r>
    <d v="2009-10-18T00:00:00"/>
    <n v="2009"/>
    <s v="Wayne"/>
    <s v="Aaron"/>
    <s v="Bills at JETS"/>
    <s v="CASE"/>
    <s v="Wayne"/>
    <x v="13"/>
    <x v="1"/>
  </r>
  <r>
    <d v="2009-10-20T00:00:00"/>
    <n v="2009"/>
    <s v="Matt"/>
    <s v="Bill"/>
    <s v="FF2009 Wk6 Last Place"/>
    <s v="CASE"/>
    <s v="Matt"/>
    <x v="4"/>
    <x v="1"/>
  </r>
  <r>
    <d v="2009-10-27T00:00:00"/>
    <n v="2009"/>
    <s v="Jeff"/>
    <s v="Mike"/>
    <s v="FF2009 Wk7 Last Place"/>
    <s v="CASE"/>
    <s v="Jeff"/>
    <x v="5"/>
    <x v="1"/>
  </r>
  <r>
    <d v="2009-11-03T00:00:00"/>
    <n v="2009"/>
    <s v="Bill"/>
    <s v="Curt"/>
    <s v="FF2009 Wk8 Last Place"/>
    <s v="CASE"/>
    <s v="Bill"/>
    <x v="2"/>
    <x v="1"/>
  </r>
  <r>
    <d v="2009-11-07T00:00:00"/>
    <n v="2009"/>
    <s v="Matt"/>
    <s v="Dave"/>
    <s v="OSU at PSU"/>
    <s v="CASE"/>
    <s v="Matt"/>
    <x v="1"/>
    <x v="1"/>
  </r>
  <r>
    <d v="2009-11-04T00:00:00"/>
    <n v="2009"/>
    <s v="Matt"/>
    <s v="Jeff"/>
    <s v="OSU at Iowa"/>
    <s v="CASE"/>
    <s v="Matt"/>
    <x v="6"/>
    <x v="1"/>
  </r>
  <r>
    <d v="2009-11-10T00:00:00"/>
    <n v="2009"/>
    <s v="Jeff"/>
    <s v="Matt"/>
    <s v="FF2009 Wk9 Last Place"/>
    <s v="CASE"/>
    <s v="Matt"/>
    <x v="6"/>
    <x v="1"/>
  </r>
  <r>
    <d v="2009-11-15T00:00:00"/>
    <n v="2009"/>
    <s v="Matt"/>
    <s v="Dave"/>
    <s v="Bengals at Steelers"/>
    <s v="CASE"/>
    <s v="Matt"/>
    <x v="1"/>
    <x v="1"/>
  </r>
  <r>
    <d v="2009-11-17T00:00:00"/>
    <n v="2009"/>
    <s v="Matt"/>
    <s v="Bill"/>
    <s v="FF2009 Wk10 Last Place"/>
    <s v="CASE"/>
    <s v="Bill"/>
    <x v="12"/>
    <x v="1"/>
  </r>
  <r>
    <d v="2009-11-24T00:00:00"/>
    <n v="2009"/>
    <s v="Dave"/>
    <s v="Jeff"/>
    <s v="FF2009 Wk11 Last Place"/>
    <s v="CASE"/>
    <s v="Dave"/>
    <x v="6"/>
    <x v="1"/>
  </r>
  <r>
    <d v="2009-11-29T00:00:00"/>
    <n v="2009"/>
    <s v="Curt"/>
    <s v="Wayne"/>
    <s v="Dolphins at Bills"/>
    <s v="CASE"/>
    <s v="Wayne"/>
    <x v="2"/>
    <x v="1"/>
  </r>
  <r>
    <d v="2009-12-01T00:00:00"/>
    <n v="2009"/>
    <s v="Wayne"/>
    <s v="Curt"/>
    <s v="FF2009 Wk12 Last Place"/>
    <s v="CASE"/>
    <s v="Wayne"/>
    <x v="2"/>
    <x v="1"/>
  </r>
  <r>
    <d v="2009-12-01T00:00:00"/>
    <n v="2009"/>
    <s v="Matt"/>
    <s v="ROCKS"/>
    <s v="FF2009 Wk12 Bench over starters"/>
    <s v="CASE"/>
    <s v="ROCKS"/>
    <x v="12"/>
    <x v="1"/>
  </r>
  <r>
    <d v="2009-12-03T00:00:00"/>
    <n v="2009"/>
    <s v="Aaron"/>
    <s v="Wayne"/>
    <s v="Jets at BILLS (Toronto)"/>
    <s v="CASE"/>
    <s v="Aaron"/>
    <x v="3"/>
    <x v="1"/>
  </r>
  <r>
    <d v="2009-12-08T00:00:00"/>
    <n v="2009"/>
    <s v="Curt"/>
    <s v="Bill"/>
    <s v="FF2009 Wk13 Last Place"/>
    <s v="CASE"/>
    <s v="Curt"/>
    <x v="4"/>
    <x v="1"/>
  </r>
  <r>
    <d v="2009-12-22T00:00:00"/>
    <n v="2009"/>
    <s v="Matt"/>
    <s v="Mike"/>
    <s v="Week-15 FFL playoffs"/>
    <s v="CASE"/>
    <s v="Matt"/>
    <x v="5"/>
    <x v="1"/>
  </r>
  <r>
    <d v="2009-12-22T00:00:00"/>
    <n v="2009"/>
    <s v="Bill"/>
    <s v="Curt"/>
    <s v="Week-15 FFL playoffs"/>
    <s v="CASE"/>
    <s v="Bill"/>
    <x v="2"/>
    <x v="1"/>
  </r>
  <r>
    <d v="2009-12-28T00:00:00"/>
    <n v="2009"/>
    <s v="Bill"/>
    <s v="Matt"/>
    <s v="Week-16 FF: Super Bowl"/>
    <s v="CASE"/>
    <s v="Bill"/>
    <x v="12"/>
    <x v="1"/>
  </r>
  <r>
    <d v="2009-12-29T00:00:00"/>
    <n v="2009"/>
    <s v="Curt"/>
    <s v="Matt"/>
    <s v="FF2009 Wk16 Last Place"/>
    <s v="CASE"/>
    <s v="Curt"/>
    <x v="12"/>
    <x v="1"/>
  </r>
  <r>
    <d v="2010-01-03T00:00:00"/>
    <n v="2010"/>
    <s v="Matt"/>
    <s v="Aaron"/>
    <s v="Cincy at JETS"/>
    <s v="CASE"/>
    <s v="Aaron"/>
    <x v="12"/>
    <x v="1"/>
  </r>
  <r>
    <d v="2010-01-04T00:00:00"/>
    <n v="2010"/>
    <s v="Matt"/>
    <s v="Wayne"/>
    <s v="FF2009, Last Place"/>
    <s v="CASE"/>
    <s v="Matt"/>
    <x v="3"/>
    <x v="1"/>
  </r>
  <r>
    <d v="2010-06-03T00:00:00"/>
    <n v="2010"/>
    <s v="Curt"/>
    <s v="Dave"/>
    <s v="Celtics/Lakers FINAL"/>
    <s v="CASE"/>
    <s v="Dave"/>
    <x v="2"/>
    <x v="1"/>
  </r>
  <r>
    <d v="2010-06-03T00:00:00"/>
    <n v="2010"/>
    <s v="Curt"/>
    <s v="Dave"/>
    <s v="Celtics/Lakers FINAL"/>
    <s v="CASE"/>
    <s v="Dave"/>
    <x v="2"/>
    <x v="1"/>
  </r>
  <r>
    <d v="2010-07-20T00:00:00"/>
    <n v="2010"/>
    <s v="Wayne"/>
    <s v="Dave"/>
    <s v="Golf league match"/>
    <s v="CASE"/>
    <s v="Wayne"/>
    <x v="1"/>
    <x v="1"/>
  </r>
  <r>
    <d v="2010-07-20T00:00:00"/>
    <n v="2010"/>
    <s v="Matt"/>
    <s v="Mike"/>
    <s v="Golf league match"/>
    <s v="CASE"/>
    <s v="Matt"/>
    <x v="5"/>
    <x v="1"/>
  </r>
  <r>
    <d v="2010-08-17T00:00:00"/>
    <n v="2010"/>
    <s v="Dave"/>
    <s v="Wayne"/>
    <s v="Golf league match"/>
    <s v="CASE"/>
    <s v="Wayne"/>
    <x v="1"/>
    <x v="1"/>
  </r>
  <r>
    <d v="2010-08-17T00:00:00"/>
    <n v="2010"/>
    <s v="Matt"/>
    <s v="Mike"/>
    <s v="Golf league match"/>
    <s v="CASE"/>
    <s v="Mike"/>
    <x v="12"/>
    <x v="1"/>
  </r>
  <r>
    <d v="2010-09-06T00:00:00"/>
    <n v="2010"/>
    <s v="Matt"/>
    <s v="Dave"/>
    <s v="FF2010"/>
    <s v="CASE"/>
    <s v="Matt"/>
    <x v="1"/>
    <x v="1"/>
  </r>
  <r>
    <d v="2010-09-06T00:00:00"/>
    <n v="2010"/>
    <s v="Mike"/>
    <s v="Bill"/>
    <s v="FF2010"/>
    <s v="CASE"/>
    <s v="Bill"/>
    <x v="5"/>
    <x v="1"/>
  </r>
  <r>
    <d v="2010-09-06T00:00:00"/>
    <n v="2010"/>
    <s v="Curt"/>
    <s v="Aaron"/>
    <s v="FF2010"/>
    <s v="CASE"/>
    <s v="Curt"/>
    <x v="13"/>
    <x v="1"/>
  </r>
  <r>
    <d v="2010-09-06T00:00:00"/>
    <n v="2010"/>
    <s v="Wayne"/>
    <s v="Jeff"/>
    <s v="FF2010"/>
    <s v="CASE"/>
    <s v="Wayne"/>
    <x v="6"/>
    <x v="1"/>
  </r>
  <r>
    <d v="2010-09-10T00:00:00"/>
    <n v="2010"/>
    <s v="Dave"/>
    <s v="Greg"/>
    <s v="Oregon St vs TCU"/>
    <s v="CASE"/>
    <s v="Dave"/>
    <x v="20"/>
    <x v="1"/>
  </r>
  <r>
    <d v="2010-09-11T00:00:00"/>
    <n v="2010"/>
    <s v="Dave"/>
    <s v="Greg"/>
    <s v="Cornhole game"/>
    <s v="CASE"/>
    <s v="Dave"/>
    <x v="20"/>
    <x v="1"/>
  </r>
  <r>
    <d v="2010-09-11T00:00:00"/>
    <n v="2010"/>
    <s v="Dave"/>
    <s v="Curt"/>
    <s v="Cornhole game"/>
    <s v="CASE"/>
    <s v="Dave"/>
    <x v="2"/>
    <x v="1"/>
  </r>
  <r>
    <d v="2010-09-11T00:00:00"/>
    <n v="2010"/>
    <s v="Dave"/>
    <s v="Bill"/>
    <s v="FF2010"/>
    <s v="CASE"/>
    <s v="Bill"/>
    <x v="1"/>
    <x v="1"/>
  </r>
  <r>
    <d v="2010-09-11T00:00:00"/>
    <n v="2010"/>
    <s v="Matt"/>
    <s v="Wayne"/>
    <s v="Cornhole game"/>
    <s v="CASE"/>
    <s v="Matt"/>
    <x v="3"/>
    <x v="1"/>
  </r>
  <r>
    <d v="2010-09-11T00:00:00"/>
    <n v="2010"/>
    <s v="Wayne"/>
    <s v="Matt"/>
    <s v="Cornhole game"/>
    <s v="CASE"/>
    <s v="Wayne"/>
    <x v="12"/>
    <x v="1"/>
  </r>
  <r>
    <d v="2010-09-11T00:00:00"/>
    <n v="2010"/>
    <s v="Curt"/>
    <s v="Dave"/>
    <s v="Cornhole game"/>
    <s v="CASE"/>
    <s v="Curt"/>
    <x v="1"/>
    <x v="1"/>
  </r>
  <r>
    <d v="2010-09-11T00:00:00"/>
    <n v="2010"/>
    <s v="Curt"/>
    <s v="Dave"/>
    <s v="Cornhole game"/>
    <s v="CASE"/>
    <s v="Curt"/>
    <x v="1"/>
    <x v="1"/>
  </r>
  <r>
    <d v="2010-09-12T00:00:00"/>
    <n v="2010"/>
    <s v="Curt"/>
    <s v="Wayne"/>
    <s v="Dolphins at Bills"/>
    <s v="CASE"/>
    <s v="Curt"/>
    <x v="3"/>
    <x v="1"/>
  </r>
  <r>
    <d v="2010-09-14T00:00:00"/>
    <n v="2010"/>
    <s v="Curt"/>
    <s v="Wayne"/>
    <s v="FF2010 Wk1 Last place"/>
    <s v="CASE"/>
    <s v="Curt"/>
    <x v="3"/>
    <x v="1"/>
  </r>
  <r>
    <d v="2010-09-21T00:00:00"/>
    <n v="2010"/>
    <s v="Wayne"/>
    <s v="Jeff"/>
    <s v="FF2010 Wk2 Last place"/>
    <s v="CASE"/>
    <s v="Wayne"/>
    <x v="6"/>
    <x v="1"/>
  </r>
  <r>
    <d v="2010-09-28T00:00:00"/>
    <n v="2010"/>
    <s v="Jeff"/>
    <s v="Matt"/>
    <s v="FF2010 Wk3 Last place"/>
    <s v="CASE"/>
    <s v="Jeff"/>
    <x v="12"/>
    <x v="1"/>
  </r>
  <r>
    <d v="2010-10-02T00:00:00"/>
    <n v="2010"/>
    <s v="Dave"/>
    <s v="Jeff"/>
    <s v="Nits at Hawkeyes"/>
    <s v="CASE"/>
    <s v="Jeff"/>
    <x v="1"/>
    <x v="1"/>
  </r>
  <r>
    <d v="2010-10-03T00:00:00"/>
    <n v="2010"/>
    <s v="Aaron"/>
    <s v="Wayne"/>
    <s v="Jets at Bills"/>
    <s v="CASE"/>
    <s v="Aaron"/>
    <x v="3"/>
    <x v="1"/>
  </r>
  <r>
    <d v="2010-10-05T00:00:00"/>
    <n v="2010"/>
    <s v="Matt"/>
    <s v="Mike"/>
    <s v="FF2010 Wk4 Last place"/>
    <s v="CASE"/>
    <s v="Matt"/>
    <x v="5"/>
    <x v="1"/>
  </r>
  <r>
    <d v="2010-10-12T00:00:00"/>
    <n v="2010"/>
    <s v="Wayne"/>
    <s v="Dave"/>
    <s v="FF2010 Wk5 Last place"/>
    <s v="CASE"/>
    <s v="Wayne"/>
    <x v="1"/>
    <x v="1"/>
  </r>
  <r>
    <d v="2010-10-19T00:00:00"/>
    <n v="2010"/>
    <s v="Jeff"/>
    <s v="Curt"/>
    <s v="FF2010 Wk6 Last place"/>
    <s v="CASE"/>
    <s v="Jeff"/>
    <x v="2"/>
    <x v="1"/>
  </r>
  <r>
    <d v="2010-10-24T00:00:00"/>
    <n v="2010"/>
    <s v="Curt"/>
    <s v="Dave"/>
    <s v="Steelers at Dolphins"/>
    <s v="CASE"/>
    <s v="Dave"/>
    <x v="2"/>
    <x v="1"/>
  </r>
  <r>
    <d v="2010-10-26T00:00:00"/>
    <n v="2010"/>
    <s v="Wayne"/>
    <s v="Jeff"/>
    <s v="FF2010 Wk7 Last place"/>
    <s v="CASE"/>
    <s v="Wayne"/>
    <x v="6"/>
    <x v="1"/>
  </r>
  <r>
    <d v="2010-11-08T00:00:00"/>
    <n v="2010"/>
    <s v="Dave"/>
    <s v="Matt"/>
    <s v="Steelers at Bengals"/>
    <s v="CASE"/>
    <s v="Dave"/>
    <x v="12"/>
    <x v="1"/>
  </r>
  <r>
    <d v="2010-11-13T00:00:00"/>
    <n v="2010"/>
    <s v="Dave"/>
    <s v="Matt"/>
    <s v="Nits at Buckeyes"/>
    <s v="CASE"/>
    <s v="Matt"/>
    <x v="1"/>
    <x v="1"/>
  </r>
  <r>
    <d v="2010-11-16T00:00:00"/>
    <n v="2010"/>
    <s v="Aaron"/>
    <s v="Matt"/>
    <s v="FF2010 Wk10 Last place"/>
    <s v="CASE"/>
    <s v="Aaron"/>
    <x v="12"/>
    <x v="1"/>
  </r>
  <r>
    <d v="2010-11-23T00:00:00"/>
    <n v="2010"/>
    <s v="Matt"/>
    <s v="Wayne"/>
    <s v="FF2010 Wk11 Last place"/>
    <s v="CASE"/>
    <s v="Matt"/>
    <x v="3"/>
    <x v="1"/>
  </r>
  <r>
    <d v="2010-11-23T00:00:00"/>
    <n v="2010"/>
    <s v="Wayne"/>
    <s v="ROCKS"/>
    <s v="FF2010 Wk11 Bench over starters"/>
    <s v="CASE"/>
    <s v="ROCKS"/>
    <x v="3"/>
    <x v="1"/>
  </r>
  <r>
    <d v="2010-11-28T00:00:00"/>
    <n v="2010"/>
    <s v="Dave"/>
    <s v="Wayne"/>
    <s v="Steelers at Bills"/>
    <s v="CASE"/>
    <s v="Dave"/>
    <x v="3"/>
    <x v="1"/>
  </r>
  <r>
    <d v="2010-11-30T00:00:00"/>
    <n v="2010"/>
    <s v="Aaron"/>
    <s v="Dave"/>
    <s v="FF2010 Wk12 Last place"/>
    <s v="CASE"/>
    <s v="Aaron"/>
    <x v="1"/>
    <x v="1"/>
  </r>
  <r>
    <d v="2010-12-05T00:00:00"/>
    <n v="2010"/>
    <s v="Wayne"/>
    <s v="Chris"/>
    <s v="Bills at Vikings"/>
    <s v="CASE"/>
    <s v="Chris"/>
    <x v="3"/>
    <x v="1"/>
  </r>
  <r>
    <d v="2010-12-14T00:00:00"/>
    <n v="2010"/>
    <s v="Bill"/>
    <s v="ROCKS"/>
    <s v="FF2010 Wk14 Bench over starters"/>
    <s v="CASE"/>
    <s v="ROCKS"/>
    <x v="4"/>
    <x v="1"/>
  </r>
  <r>
    <d v="2010-12-14T00:00:00"/>
    <n v="2010"/>
    <s v="Curt"/>
    <s v="Aaron"/>
    <s v="FF2010 Wk14 Last place"/>
    <s v="CASE"/>
    <s v="Curt"/>
    <x v="13"/>
    <x v="1"/>
  </r>
  <r>
    <d v="2010-12-19T00:00:00"/>
    <n v="2010"/>
    <s v="Wayne"/>
    <s v="Curt"/>
    <s v="Bills at Dolphins"/>
    <s v="CASE"/>
    <s v="Wayne"/>
    <x v="2"/>
    <x v="1"/>
  </r>
  <r>
    <d v="2010-12-20T00:00:00"/>
    <n v="2010"/>
    <s v="Bill"/>
    <s v="Matt"/>
    <s v="FF2010 Wk15 Semi finals"/>
    <s v="CASE"/>
    <s v="Bill"/>
    <x v="12"/>
    <x v="1"/>
  </r>
  <r>
    <d v="2010-12-20T00:00:00"/>
    <n v="2010"/>
    <s v="Aaron"/>
    <s v="Wayne"/>
    <s v="FF2010 Wk15 Semi finals"/>
    <s v="CASE"/>
    <s v="Wayne"/>
    <x v="13"/>
    <x v="1"/>
  </r>
  <r>
    <d v="2010-12-21T00:00:00"/>
    <n v="2010"/>
    <s v="Wayne"/>
    <s v="Curt"/>
    <s v="FF2010 Wk15 Last place"/>
    <s v="CASE"/>
    <s v="Wayne"/>
    <x v="2"/>
    <x v="1"/>
  </r>
  <r>
    <d v="2010-12-29T00:00:00"/>
    <n v="2010"/>
    <s v="Curt"/>
    <s v="Mike"/>
    <s v="FF2010 Wk16 Last place"/>
    <s v="CASE"/>
    <s v="Curt"/>
    <x v="5"/>
    <x v="1"/>
  </r>
  <r>
    <d v="2010-12-29T00:00:00"/>
    <n v="2010"/>
    <s v="Bill"/>
    <s v="Wayne"/>
    <s v="FF2010 Wk16 Super Bowl"/>
    <s v="CASE"/>
    <s v="Bill"/>
    <x v="3"/>
    <x v="1"/>
  </r>
  <r>
    <d v="2011-01-02T00:00:00"/>
    <n v="2011"/>
    <s v="Wayne"/>
    <s v="Aaron"/>
    <s v="Bills at Jets"/>
    <s v="CASE"/>
    <s v="Aaron"/>
    <x v="3"/>
    <x v="1"/>
  </r>
  <r>
    <d v="2011-01-03T00:00:00"/>
    <n v="2011"/>
    <s v="Bill"/>
    <s v="Jeff"/>
    <s v="FF2010, Last Place"/>
    <s v="CASE"/>
    <s v="Bill"/>
    <x v="6"/>
    <x v="1"/>
  </r>
  <r>
    <d v="2011-01-23T00:00:00"/>
    <n v="2011"/>
    <s v="Dave"/>
    <s v="Aaron"/>
    <s v="Jets at Steelers"/>
    <s v="CASE"/>
    <s v="Dave"/>
    <x v="13"/>
    <x v="1"/>
  </r>
  <r>
    <d v="2011-01-23T00:00:00"/>
    <n v="2011"/>
    <s v="Dave"/>
    <s v="Aaron"/>
    <s v="Jets 100 yds rushing"/>
    <s v="CASE"/>
    <s v="Dave"/>
    <x v="13"/>
    <x v="1"/>
  </r>
  <r>
    <d v="2011-01-24T00:00:00"/>
    <n v="2011"/>
    <s v="Wayne"/>
    <s v="Curt"/>
    <s v="CalJohnson vs RMendenhall"/>
    <s v="CASE"/>
    <s v="Wayne"/>
    <x v="2"/>
    <x v="1"/>
  </r>
  <r>
    <d v="2011-02-06T00:00:00"/>
    <n v="2011"/>
    <s v="Aaron"/>
    <s v="Dave"/>
    <s v="Mark Sanchez graduate?"/>
    <s v="CASE"/>
    <s v="Aaron"/>
    <x v="1"/>
    <x v="1"/>
  </r>
  <r>
    <d v="2011-04-03T00:00:00"/>
    <n v="2011"/>
    <s v="Mike"/>
    <s v="Bill"/>
    <s v="NCAA 2011 Last Place"/>
    <s v="CASE"/>
    <s v="Mike"/>
    <x v="4"/>
    <x v="1"/>
  </r>
  <r>
    <d v="2011-07-19T00:00:00"/>
    <n v="2011"/>
    <s v="Bill"/>
    <s v="Wayne"/>
    <s v="Golf league match"/>
    <s v="CASE"/>
    <s v="Bill"/>
    <x v="3"/>
    <x v="1"/>
  </r>
  <r>
    <d v="2011-07-19T00:00:00"/>
    <n v="2011"/>
    <s v="Mike"/>
    <s v="Matt"/>
    <s v="Golf league match"/>
    <s v="CASE"/>
    <s v="Mike"/>
    <x v="12"/>
    <x v="1"/>
  </r>
  <r>
    <d v="2011-08-23T00:00:00"/>
    <n v="2011"/>
    <s v="Mike"/>
    <s v="Dave"/>
    <s v="Golf league match"/>
    <s v="CASE"/>
    <s v="Mike"/>
    <x v="1"/>
    <x v="1"/>
  </r>
  <r>
    <d v="2011-08-23T00:00:00"/>
    <n v="2011"/>
    <s v="Jeff"/>
    <s v="Wayne"/>
    <s v="Golf league match"/>
    <s v="CASE"/>
    <s v="Jeff"/>
    <x v="3"/>
    <x v="1"/>
  </r>
  <r>
    <d v="2011-08-28T00:00:00"/>
    <n v="2011"/>
    <s v="Bill"/>
    <s v="Matt"/>
    <s v="FF2011"/>
    <s v="CASE"/>
    <s v="Bill"/>
    <x v="12"/>
    <x v="1"/>
  </r>
  <r>
    <d v="2011-08-28T00:00:00"/>
    <n v="2011"/>
    <s v="Big Dog"/>
    <s v="Curt"/>
    <s v="FF2011"/>
    <s v="CASE"/>
    <s v="Curt"/>
    <x v="10"/>
    <x v="1"/>
  </r>
  <r>
    <d v="2011-08-28T00:00:00"/>
    <n v="2011"/>
    <s v="Wayne"/>
    <s v="Dave"/>
    <s v="FF2011"/>
    <s v="CASE"/>
    <s v="Wayne"/>
    <x v="1"/>
    <x v="1"/>
  </r>
  <r>
    <d v="2011-08-28T00:00:00"/>
    <n v="2011"/>
    <s v="Mike"/>
    <s v="Aaron"/>
    <s v="FF2011"/>
    <s v="CASE"/>
    <s v="Mike"/>
    <x v="13"/>
    <x v="1"/>
  </r>
  <r>
    <d v="2011-09-02T00:00:00"/>
    <n v="2011"/>
    <s v="Dave"/>
    <s v="MikeK"/>
    <s v="FF2011 Top-half of league"/>
    <s v="CASE"/>
    <s v="MikeK"/>
    <x v="1"/>
    <x v="1"/>
  </r>
  <r>
    <d v="2011-09-02T00:00:00"/>
    <n v="2011"/>
    <s v="Dave"/>
    <s v="Big Dog"/>
    <s v="FF2011"/>
    <s v="CASE"/>
    <s v="Big Dog"/>
    <x v="1"/>
    <x v="1"/>
  </r>
  <r>
    <d v="2011-09-02T00:00:00"/>
    <n v="2011"/>
    <s v="Bill"/>
    <s v="Big Dog"/>
    <s v="FF2011"/>
    <s v="CASE"/>
    <s v="Bill"/>
    <x v="10"/>
    <x v="1"/>
  </r>
  <r>
    <d v="2011-09-13T00:00:00"/>
    <n v="2011"/>
    <s v="Wayne"/>
    <s v="Aaron"/>
    <s v="FF2011, Wk1, Last place"/>
    <s v="CASE"/>
    <s v="Wayne"/>
    <x v="13"/>
    <x v="1"/>
  </r>
  <r>
    <d v="2011-09-20T00:00:00"/>
    <n v="2011"/>
    <s v="Big Dog"/>
    <s v="Mike"/>
    <s v="FF2011, Wk2, Last place"/>
    <s v="CASE"/>
    <s v="Big Dog"/>
    <x v="5"/>
    <x v="1"/>
  </r>
  <r>
    <d v="2011-09-27T00:00:00"/>
    <n v="2011"/>
    <s v="Wayne"/>
    <s v="Mike"/>
    <s v="FF2011, Wk3, Last place"/>
    <s v="CASE"/>
    <s v="Wayne"/>
    <x v="5"/>
    <x v="1"/>
  </r>
  <r>
    <d v="2011-10-02T00:00:00"/>
    <n v="2011"/>
    <s v="Matt"/>
    <s v="Wayne"/>
    <s v="Bills at Bengals"/>
    <s v="CASE"/>
    <s v="Matt"/>
    <x v="3"/>
    <x v="1"/>
  </r>
  <r>
    <d v="2011-10-04T00:00:00"/>
    <n v="2011"/>
    <s v="Big Dog"/>
    <s v="Bill"/>
    <s v="FF2011, Wk4, Last place"/>
    <s v="CASE"/>
    <s v="Big Dog"/>
    <x v="4"/>
    <x v="1"/>
  </r>
  <r>
    <d v="2011-10-08T00:00:00"/>
    <n v="2011"/>
    <s v="Jeff"/>
    <s v="Dave"/>
    <s v="Iowa at Penn State"/>
    <s v="CASE"/>
    <s v="Dave"/>
    <x v="6"/>
    <x v="1"/>
  </r>
  <r>
    <d v="2011-10-11T00:00:00"/>
    <n v="2011"/>
    <s v="Aaron"/>
    <s v="Bill"/>
    <s v="FF2011, Wk5, Last place"/>
    <s v="CASE"/>
    <s v="Aaron"/>
    <x v="4"/>
    <x v="1"/>
  </r>
  <r>
    <d v="2011-11-01T00:00:00"/>
    <n v="2011"/>
    <s v="Mike"/>
    <s v="Matt"/>
    <s v="FF2011, Wk8, Last place"/>
    <s v="CASE"/>
    <s v="Mike"/>
    <x v="12"/>
    <x v="1"/>
  </r>
  <r>
    <d v="2011-11-06T00:00:00"/>
    <n v="2011"/>
    <s v="Aaron"/>
    <s v="Wayne"/>
    <s v="Jets at Bills"/>
    <s v="CASE"/>
    <s v="Aaron"/>
    <x v="3"/>
    <x v="1"/>
  </r>
  <r>
    <d v="2011-11-08T00:00:00"/>
    <n v="2011"/>
    <s v="Aaron"/>
    <s v="Matt"/>
    <s v="FF2011, Wk9, Last place"/>
    <s v="CASE"/>
    <s v="Aaron"/>
    <x v="12"/>
    <x v="1"/>
  </r>
  <r>
    <d v="2011-11-12T00:00:00"/>
    <n v="2011"/>
    <s v="Dave"/>
    <s v="Curt"/>
    <s v="Nebraska at Penn State"/>
    <s v="CASE"/>
    <s v="Curt"/>
    <x v="1"/>
    <x v="1"/>
  </r>
  <r>
    <d v="2011-11-15T00:00:00"/>
    <n v="2011"/>
    <s v="Dave"/>
    <s v="Matt"/>
    <s v="Steelers at Bengals"/>
    <s v="CASE"/>
    <s v="Dave"/>
    <x v="12"/>
    <x v="1"/>
  </r>
  <r>
    <d v="2011-11-19T00:00:00"/>
    <n v="2011"/>
    <s v="Dave"/>
    <s v="Matt"/>
    <s v="Nits at Buckeyes"/>
    <s v="CASE"/>
    <s v="Dave"/>
    <x v="12"/>
    <x v="1"/>
  </r>
  <r>
    <d v="2011-11-20T00:00:00"/>
    <n v="2011"/>
    <s v="Curt"/>
    <s v="Wayne"/>
    <s v="Bills at Dolphins"/>
    <s v="CASE"/>
    <s v="Curt"/>
    <x v="3"/>
    <x v="1"/>
  </r>
  <r>
    <d v="2011-11-22T00:00:00"/>
    <n v="2011"/>
    <s v="Mike"/>
    <s v="Dave"/>
    <s v="FF2011, Wk11, Last place"/>
    <s v="CASE"/>
    <s v="Mike"/>
    <x v="1"/>
    <x v="1"/>
  </r>
  <r>
    <d v="2011-11-27T00:00:00"/>
    <n v="2011"/>
    <s v="Aaron"/>
    <s v="Wayne"/>
    <s v="Bills at Jets"/>
    <s v="CASE"/>
    <s v="Aaron"/>
    <x v="3"/>
    <x v="1"/>
  </r>
  <r>
    <d v="2011-11-29T00:00:00"/>
    <n v="2011"/>
    <s v="Wayne"/>
    <s v="Curt"/>
    <s v="FF2011, Wk12, Last place"/>
    <s v="CASE"/>
    <s v="Wayne"/>
    <x v="2"/>
    <x v="1"/>
  </r>
  <r>
    <d v="2011-12-04T00:00:00"/>
    <n v="2011"/>
    <s v="Dave"/>
    <s v="Matt"/>
    <s v="Bengals at Steelers"/>
    <s v="CASE"/>
    <s v="Dave"/>
    <x v="12"/>
    <x v="1"/>
  </r>
  <r>
    <d v="2011-12-06T00:00:00"/>
    <n v="2011"/>
    <s v="Mike"/>
    <s v="Aaron"/>
    <s v="FF2011, Wk13, Last place"/>
    <s v="CASE"/>
    <s v="Mike"/>
    <x v="13"/>
    <x v="1"/>
  </r>
  <r>
    <d v="2011-12-08T00:00:00"/>
    <n v="2011"/>
    <s v="Dave"/>
    <s v="Aaron"/>
    <s v="FF2011, who will be last"/>
    <s v="CASE"/>
    <s v="Aaron"/>
    <x v="1"/>
    <x v="1"/>
  </r>
  <r>
    <d v="2011-12-08T00:00:00"/>
    <n v="2011"/>
    <s v="Dave"/>
    <s v="Wayne"/>
    <s v="Tiger breaking Jack's majors record"/>
    <s v="CASE"/>
    <s v="Dave"/>
    <x v="3"/>
    <x v="0"/>
  </r>
  <r>
    <d v="2011-12-13T00:00:00"/>
    <n v="2011"/>
    <s v="Big Dog"/>
    <s v="Curt"/>
    <s v="FF2011, Wk14, Last place"/>
    <s v="CASE"/>
    <s v="Big Dog"/>
    <x v="2"/>
    <x v="1"/>
  </r>
  <r>
    <d v="2011-12-18T00:00:00"/>
    <n v="2011"/>
    <s v="Curt"/>
    <s v="Wayne"/>
    <s v="Dolphins at Bills"/>
    <s v="CASE"/>
    <s v="Curt"/>
    <x v="3"/>
    <x v="1"/>
  </r>
  <r>
    <d v="2011-12-20T00:00:00"/>
    <n v="2011"/>
    <s v="Wayne"/>
    <s v="Mike"/>
    <s v="FF2011 Wk15 Semi finals"/>
    <s v="CASE"/>
    <s v="Wayne"/>
    <x v="5"/>
    <x v="1"/>
  </r>
  <r>
    <d v="2011-12-20T00:00:00"/>
    <n v="2011"/>
    <s v="Bill"/>
    <s v="Big Dog"/>
    <s v="FF2011 Wk15 Semi finals"/>
    <s v="CASE"/>
    <s v="Bill"/>
    <x v="10"/>
    <x v="1"/>
  </r>
  <r>
    <d v="2011-12-20T00:00:00"/>
    <n v="2011"/>
    <s v="Mike"/>
    <s v="ROCKS"/>
    <s v="FF2011, Wk15, Bench over starters"/>
    <s v="CASE"/>
    <s v="ROCKS"/>
    <x v="5"/>
    <x v="1"/>
  </r>
  <r>
    <d v="2011-12-23T00:00:00"/>
    <n v="2011"/>
    <s v="Dave"/>
    <s v="Curt"/>
    <s v="8-ball rules"/>
    <s v="CASE"/>
    <s v="Dave"/>
    <x v="2"/>
    <x v="1"/>
  </r>
  <r>
    <d v="2011-12-31T00:00:00"/>
    <n v="2011"/>
    <s v="Wayne"/>
    <s v="Bill"/>
    <s v="FF2011 Super Bowl"/>
    <s v="CASE"/>
    <s v="Wayne"/>
    <x v="4"/>
    <x v="1"/>
  </r>
  <r>
    <d v="2011-12-31T00:00:00"/>
    <n v="2011"/>
    <s v="Wayne"/>
    <s v="Dave"/>
    <s v="FF2011 Last Place"/>
    <s v="CASE"/>
    <s v="Wayne"/>
    <x v="1"/>
    <x v="1"/>
  </r>
  <r>
    <d v="2012-02-24T00:00:00"/>
    <n v="2012"/>
    <s v="Curt"/>
    <s v="Wayne"/>
    <s v="Penfield at Hilton"/>
    <s v="CASE"/>
    <s v="Curt"/>
    <x v="3"/>
    <x v="1"/>
  </r>
  <r>
    <d v="2012-04-12T00:00:00"/>
    <n v="2012"/>
    <s v="Matt"/>
    <s v="Greg"/>
    <s v="NCAA picking"/>
    <s v="CASE"/>
    <s v="Matt"/>
    <x v="20"/>
    <x v="1"/>
  </r>
  <r>
    <d v="2012-09-04T00:00:00"/>
    <n v="2012"/>
    <s v="Wayne"/>
    <s v="Aaron"/>
    <s v="Bills at JETS"/>
    <s v="CASE"/>
    <s v="Aaron"/>
    <x v="3"/>
    <x v="1"/>
  </r>
  <r>
    <d v="2012-09-04T00:00:00"/>
    <n v="2012"/>
    <s v="Curt"/>
    <s v="Wayne"/>
    <s v="FF2012"/>
    <s v="CASE"/>
    <s v="Curt"/>
    <x v="3"/>
    <x v="1"/>
  </r>
  <r>
    <d v="2012-09-04T00:00:00"/>
    <n v="2012"/>
    <s v="Matt"/>
    <s v="Dave"/>
    <s v="FF2012"/>
    <s v="CASE"/>
    <s v="Matt"/>
    <x v="1"/>
    <x v="1"/>
  </r>
  <r>
    <d v="2012-09-04T00:00:00"/>
    <n v="2012"/>
    <s v="Bill"/>
    <s v="Big Dog"/>
    <s v="FF2012"/>
    <s v="CASE"/>
    <s v="Bill"/>
    <x v="10"/>
    <x v="1"/>
  </r>
  <r>
    <d v="2012-09-04T00:00:00"/>
    <n v="2012"/>
    <s v="Curt"/>
    <s v="Mike"/>
    <s v="FF2012"/>
    <s v="CASE"/>
    <s v="Curt"/>
    <x v="5"/>
    <x v="1"/>
  </r>
  <r>
    <d v="2012-09-04T00:00:00"/>
    <n v="2012"/>
    <s v="Wayne"/>
    <s v="Aaron"/>
    <s v="FF2012"/>
    <s v="CASE"/>
    <s v="Wayne"/>
    <x v="13"/>
    <x v="1"/>
  </r>
  <r>
    <d v="2012-09-04T00:00:00"/>
    <n v="2012"/>
    <s v="Wayne"/>
    <s v="Dave"/>
    <s v="DMurray vs MForte"/>
    <s v="CASE"/>
    <s v="Dave"/>
    <x v="3"/>
    <x v="1"/>
  </r>
  <r>
    <d v="2012-09-04T00:00:00"/>
    <n v="2012"/>
    <s v="Bill"/>
    <s v="Big Dog"/>
    <s v="BMarshall vs WWelker"/>
    <s v="CASE"/>
    <s v="Bill"/>
    <x v="10"/>
    <x v="1"/>
  </r>
  <r>
    <d v="2012-09-04T00:00:00"/>
    <n v="2012"/>
    <s v="Curt"/>
    <s v="Mike"/>
    <s v="Stafford/Calvin vs Ryan/Julio"/>
    <s v="CASE"/>
    <s v="Curt"/>
    <x v="5"/>
    <x v="1"/>
  </r>
  <r>
    <d v="2012-09-11T00:00:00"/>
    <n v="2012"/>
    <s v="Mike"/>
    <s v="Matt"/>
    <s v="FF2012 Wk1, Last place"/>
    <s v="CASE"/>
    <s v="Mike"/>
    <x v="12"/>
    <x v="1"/>
  </r>
  <r>
    <d v="2012-09-18T00:00:00"/>
    <n v="2012"/>
    <s v="Bill"/>
    <s v="Dave"/>
    <s v="FF2012 Wk2, Last place"/>
    <s v="CASE"/>
    <s v="Bill"/>
    <x v="1"/>
    <x v="1"/>
  </r>
  <r>
    <d v="2012-09-25T00:00:00"/>
    <n v="2012"/>
    <s v="Curt"/>
    <s v="Aaron"/>
    <s v="FF2012 Wk3, Last place"/>
    <s v="CASE"/>
    <s v="Curt"/>
    <x v="13"/>
    <x v="1"/>
  </r>
  <r>
    <d v="2012-10-02T00:00:00"/>
    <n v="2012"/>
    <s v="Dave"/>
    <s v="Bill"/>
    <s v="FF2012 Wk4, Last place"/>
    <s v="CASE"/>
    <s v="Dave"/>
    <x v="4"/>
    <x v="1"/>
  </r>
  <r>
    <d v="2012-10-09T00:00:00"/>
    <n v="2012"/>
    <s v="Dave"/>
    <s v="Wayne"/>
    <s v="FF2012 Wk5, Last place"/>
    <s v="CASE"/>
    <s v="Wayne"/>
    <x v="1"/>
    <x v="1"/>
  </r>
  <r>
    <d v="2012-10-16T00:00:00"/>
    <n v="2012"/>
    <s v="Bill"/>
    <s v="Matt"/>
    <s v="FF2012 Wk6, Last place"/>
    <s v="CASE"/>
    <s v="Bill"/>
    <x v="12"/>
    <x v="1"/>
  </r>
  <r>
    <d v="2012-10-17T00:00:00"/>
    <n v="2012"/>
    <s v="Jeff"/>
    <s v="Dave"/>
    <s v="Penn St at Iowa"/>
    <s v="CASE"/>
    <s v="Dave"/>
    <x v="6"/>
    <x v="1"/>
  </r>
  <r>
    <d v="2012-10-17T00:00:00"/>
    <n v="2012"/>
    <s v="Big Dog"/>
    <s v="Jeff"/>
    <s v="Penn St at Iowa"/>
    <s v="CASE"/>
    <s v="Big Dog"/>
    <x v="6"/>
    <x v="1"/>
  </r>
  <r>
    <d v="2012-10-17T00:00:00"/>
    <n v="2012"/>
    <s v="Jeff"/>
    <s v="Dave"/>
    <s v="Penn St at Iowa"/>
    <s v="CASE"/>
    <s v="Dave"/>
    <x v="6"/>
    <x v="1"/>
  </r>
  <r>
    <d v="2012-10-17T00:00:00"/>
    <n v="2012"/>
    <s v="Big Dog"/>
    <s v="Jeff"/>
    <s v="Penn St at Iowa"/>
    <s v="CASE"/>
    <s v="Big Dog"/>
    <x v="6"/>
    <x v="1"/>
  </r>
  <r>
    <d v="2012-10-23T00:00:00"/>
    <n v="2012"/>
    <s v="Matt"/>
    <s v="Mike"/>
    <s v="FF2012 Wk7, Last place"/>
    <s v="CASE"/>
    <s v="Matt"/>
    <x v="5"/>
    <x v="1"/>
  </r>
  <r>
    <d v="2012-10-30T00:00:00"/>
    <n v="2012"/>
    <s v="Matt"/>
    <s v="Aaron"/>
    <s v="FF2012 Wk8, Last place"/>
    <s v="CASE"/>
    <s v="Matt"/>
    <x v="13"/>
    <x v="1"/>
  </r>
  <r>
    <d v="2012-11-06T00:00:00"/>
    <n v="2012"/>
    <s v="Big Dog"/>
    <s v="Mike"/>
    <s v="FF2012 Wk9, Last place"/>
    <s v="CASE"/>
    <s v="Big Dog"/>
    <x v="5"/>
    <x v="1"/>
  </r>
  <r>
    <d v="2012-11-15T00:00:00"/>
    <n v="2012"/>
    <s v="Wayne"/>
    <s v="Curt"/>
    <s v="Dolphins at Bills"/>
    <s v="CASE"/>
    <s v="Wayne"/>
    <x v="2"/>
    <x v="1"/>
  </r>
  <r>
    <d v="2012-12-04T00:00:00"/>
    <n v="2012"/>
    <s v="Dave"/>
    <s v="ROCKS"/>
    <s v="Bench over starters, Wk13"/>
    <s v="CASE"/>
    <s v="ROCKS"/>
    <x v="1"/>
    <x v="1"/>
  </r>
  <r>
    <d v="2012-12-11T00:00:00"/>
    <n v="2012"/>
    <s v="Matt"/>
    <s v="ROCKS"/>
    <s v="Bench over starters, Wk14"/>
    <s v="CASE"/>
    <s v="ROCKS"/>
    <x v="12"/>
    <x v="1"/>
  </r>
  <r>
    <d v="2012-12-17T00:00:00"/>
    <n v="2012"/>
    <s v="Bill"/>
    <s v="Wayne"/>
    <s v="FF2012 Wk15 Semi finals"/>
    <s v="CASE"/>
    <s v="Bill"/>
    <x v="3"/>
    <x v="1"/>
  </r>
  <r>
    <d v="2012-12-17T00:00:00"/>
    <n v="2012"/>
    <s v="Curt"/>
    <s v="Big Dog"/>
    <s v="FF2012 Wk15 Semi finals"/>
    <s v="CASE"/>
    <s v="Big Dog"/>
    <x v="2"/>
    <x v="1"/>
  </r>
  <r>
    <d v="2012-12-18T00:00:00"/>
    <n v="2012"/>
    <s v="Matt"/>
    <s v="Curt"/>
    <s v="FF2012 Wk15, Last place"/>
    <s v="CASE"/>
    <s v="Matt"/>
    <x v="2"/>
    <x v="1"/>
  </r>
  <r>
    <d v="2012-12-23T00:00:00"/>
    <n v="2012"/>
    <s v="Wayne"/>
    <s v="Curt"/>
    <s v="Bills at Dolphins"/>
    <s v="CASE"/>
    <s v="Curt"/>
    <x v="3"/>
    <x v="1"/>
  </r>
  <r>
    <d v="2012-12-23T00:00:00"/>
    <n v="2012"/>
    <s v="Mike"/>
    <s v="Curt"/>
    <s v="Lions trio vs Falcons trio"/>
    <s v="CASE"/>
    <s v="Curt"/>
    <x v="5"/>
    <x v="1"/>
  </r>
  <r>
    <d v="2012-12-29T00:00:00"/>
    <n v="2012"/>
    <s v="Bill"/>
    <s v="Big Dog"/>
    <s v="FF2012 Wk16 Super Bowl"/>
    <s v="CASE"/>
    <s v="Bill"/>
    <x v="10"/>
    <x v="1"/>
  </r>
  <r>
    <d v="2012-12-30T00:00:00"/>
    <n v="2012"/>
    <s v="Wayne"/>
    <s v="Aaron"/>
    <s v="Jets at Bills"/>
    <s v="CASE"/>
    <s v="Wayne"/>
    <x v="13"/>
    <x v="1"/>
  </r>
  <r>
    <d v="2012-12-30T00:00:00"/>
    <n v="2012"/>
    <s v="Bill"/>
    <s v="Dave"/>
    <s v="FF2012 Last Place"/>
    <s v="CASE"/>
    <s v="Bill"/>
    <x v="1"/>
    <x v="1"/>
  </r>
  <r>
    <d v="2012-12-30T00:00:00"/>
    <n v="2012"/>
    <s v="Matt"/>
    <s v="Curt"/>
    <s v="FF2012 Wk17, Last place"/>
    <s v="CASE"/>
    <s v="Matt"/>
    <x v="2"/>
    <x v="1"/>
  </r>
  <r>
    <d v="2013-04-09T00:00:00"/>
    <n v="2013"/>
    <s v="Matt"/>
    <s v="Curt"/>
    <s v="NCAA picking"/>
    <s v="CASE"/>
    <s v="Matt"/>
    <x v="2"/>
    <x v="1"/>
  </r>
  <r>
    <d v="2013-09-01T00:00:00"/>
    <n v="2013"/>
    <s v="Curt"/>
    <s v="Wayne"/>
    <s v="Tannehill vs EJ Manuel"/>
    <s v="CASE"/>
    <s v="Curt"/>
    <x v="3"/>
    <x v="1"/>
  </r>
  <r>
    <d v="2013-09-01T00:00:00"/>
    <n v="2013"/>
    <s v="Jeff"/>
    <s v="Dave"/>
    <s v="FF2013"/>
    <s v="CASE"/>
    <s v="Jeff"/>
    <x v="1"/>
    <x v="1"/>
  </r>
  <r>
    <d v="2013-09-01T00:00:00"/>
    <n v="2013"/>
    <s v="Curt"/>
    <s v="Bill"/>
    <s v="FF2013"/>
    <s v="CASE"/>
    <s v="Curt"/>
    <x v="4"/>
    <x v="1"/>
  </r>
  <r>
    <d v="2013-09-01T00:00:00"/>
    <n v="2013"/>
    <s v="Wayne"/>
    <s v="Mike"/>
    <s v="FF2013"/>
    <s v="CASE"/>
    <s v="Mike"/>
    <x v="3"/>
    <x v="1"/>
  </r>
  <r>
    <d v="2013-09-01T00:00:00"/>
    <n v="2013"/>
    <s v="Aaron"/>
    <s v="Matt"/>
    <s v="FF2013"/>
    <s v="CASE"/>
    <s v="Aaron"/>
    <x v="12"/>
    <x v="1"/>
  </r>
  <r>
    <d v="2013-09-01T00:00:00"/>
    <n v="2013"/>
    <s v="Big Dog"/>
    <s v="Bill"/>
    <s v="FF2013"/>
    <s v="CASE"/>
    <s v="Big Dog"/>
    <x v="4"/>
    <x v="1"/>
  </r>
  <r>
    <d v="2013-09-10T00:00:00"/>
    <n v="2013"/>
    <s v="Mike"/>
    <s v="Dave"/>
    <s v="FF2013 Wk1, Last place"/>
    <s v="CASE"/>
    <s v="Mike"/>
    <x v="1"/>
    <x v="1"/>
  </r>
  <r>
    <d v="2013-09-17T00:00:00"/>
    <n v="2013"/>
    <s v="Mike"/>
    <s v="Dave"/>
    <s v="FF2013 Wk2, Last place"/>
    <s v="CASE"/>
    <s v="Dave"/>
    <x v="5"/>
    <x v="1"/>
  </r>
  <r>
    <d v="2013-09-22T00:00:00"/>
    <n v="2013"/>
    <s v="Wayne"/>
    <s v="Aaron"/>
    <s v="Bills at Jets"/>
    <s v="CASE"/>
    <s v="Aaron"/>
    <x v="3"/>
    <x v="1"/>
  </r>
  <r>
    <d v="2013-09-24T00:00:00"/>
    <n v="2013"/>
    <s v="Matt"/>
    <s v="Dave"/>
    <s v="FF2013 Wk3, Last place"/>
    <s v="CASE"/>
    <s v="Matt"/>
    <x v="1"/>
    <x v="1"/>
  </r>
  <r>
    <d v="2013-10-01T00:00:00"/>
    <n v="2013"/>
    <s v="Wayne"/>
    <s v="Jeff"/>
    <s v="FF2013 Wk4, Last place"/>
    <s v="CASE"/>
    <s v="Wayne"/>
    <x v="6"/>
    <x v="1"/>
  </r>
  <r>
    <d v="2013-10-13T00:00:00"/>
    <n v="2013"/>
    <s v="Aaron"/>
    <s v="Dave"/>
    <s v="Steelers at Jets"/>
    <s v="CASE"/>
    <s v="Dave"/>
    <x v="13"/>
    <x v="1"/>
  </r>
  <r>
    <d v="2013-10-15T00:00:00"/>
    <n v="2013"/>
    <s v="Dave"/>
    <s v="Matt"/>
    <s v="FF2013 Wk6, Last place"/>
    <s v="CASE"/>
    <s v="Dave"/>
    <x v="12"/>
    <x v="1"/>
  </r>
  <r>
    <d v="2013-10-20T00:00:00"/>
    <n v="2013"/>
    <s v="Curt"/>
    <s v="Wayne"/>
    <s v="Bills at Dolphins"/>
    <s v="CASE"/>
    <s v="Wayne"/>
    <x v="2"/>
    <x v="1"/>
  </r>
  <r>
    <d v="2013-10-22T00:00:00"/>
    <n v="2013"/>
    <s v="Mike"/>
    <s v="Bill"/>
    <s v="FF2013 Wk7, Last place"/>
    <s v="CASE"/>
    <s v="Mike"/>
    <x v="4"/>
    <x v="1"/>
  </r>
  <r>
    <d v="2013-11-05T00:00:00"/>
    <n v="2013"/>
    <s v="Curt"/>
    <s v="Mike"/>
    <s v="FF2013 Wk9, Last place"/>
    <s v="CASE"/>
    <s v="Curt"/>
    <x v="5"/>
    <x v="1"/>
  </r>
  <r>
    <d v="2013-11-08T00:00:00"/>
    <n v="2013"/>
    <s v="Dave"/>
    <s v="Wayne"/>
    <s v="Bills at Steelers"/>
    <s v="CASE"/>
    <s v="Dave"/>
    <x v="3"/>
    <x v="1"/>
  </r>
  <r>
    <d v="2013-11-12T00:00:00"/>
    <n v="2013"/>
    <s v="Dave"/>
    <s v="Wayne"/>
    <s v="FF2013 Wk10, Last place"/>
    <s v="CASE"/>
    <s v="Dave"/>
    <x v="3"/>
    <x v="1"/>
  </r>
  <r>
    <d v="2013-11-17T00:00:00"/>
    <n v="2013"/>
    <s v="Wayne"/>
    <s v="Aaron"/>
    <s v="Jets at Bills"/>
    <s v="CASE"/>
    <s v="Wayne"/>
    <x v="13"/>
    <x v="1"/>
  </r>
  <r>
    <d v="2013-11-19T00:00:00"/>
    <n v="2013"/>
    <s v="Jeff"/>
    <s v="Bill"/>
    <s v="FF2013 Wk11, Last place"/>
    <s v="CASE"/>
    <s v="Jeff"/>
    <x v="4"/>
    <x v="1"/>
  </r>
  <r>
    <d v="2013-11-23T00:00:00"/>
    <n v="2013"/>
    <s v="Curt"/>
    <s v="Dave"/>
    <s v="Huskers at Nits"/>
    <s v="CASE"/>
    <s v="Curt"/>
    <x v="1"/>
    <x v="1"/>
  </r>
  <r>
    <d v="2013-11-23T00:00:00"/>
    <n v="2013"/>
    <s v="Curt"/>
    <s v="Big Dog"/>
    <s v="AAbdullah vs ARobinson"/>
    <s v="CASE"/>
    <s v="Curt"/>
    <x v="10"/>
    <x v="1"/>
  </r>
  <r>
    <d v="2013-12-03T00:00:00"/>
    <n v="2013"/>
    <s v="Jeff"/>
    <s v="Big Dog"/>
    <s v="FF2013 Wk13, Last place"/>
    <s v="CASE"/>
    <s v="Jeff"/>
    <x v="10"/>
    <x v="1"/>
  </r>
  <r>
    <d v="2013-12-10T00:00:00"/>
    <n v="2013"/>
    <s v="Jeff"/>
    <s v="Big Dog"/>
    <s v="FF2013 Wk14, Last place"/>
    <s v="CASE"/>
    <s v="Jeff"/>
    <x v="10"/>
    <x v="1"/>
  </r>
  <r>
    <d v="2013-12-17T00:00:00"/>
    <n v="2013"/>
    <s v="Jeff"/>
    <s v="Wayne"/>
    <s v="FF2013 Wk15 Semi finals"/>
    <s v="CASE"/>
    <s v="Jeff"/>
    <x v="3"/>
    <x v="1"/>
  </r>
  <r>
    <d v="2013-12-17T00:00:00"/>
    <n v="2013"/>
    <s v="Aaron"/>
    <s v="Matt"/>
    <s v="FF2013 Wk15 Semi finals"/>
    <s v="CASE"/>
    <s v="Aaron"/>
    <x v="12"/>
    <x v="1"/>
  </r>
  <r>
    <d v="2013-12-22T00:00:00"/>
    <n v="2013"/>
    <s v="Wayne"/>
    <s v="Curt"/>
    <s v="Dolphins at Bills"/>
    <s v="CASE"/>
    <s v="Wayne"/>
    <x v="2"/>
    <x v="1"/>
  </r>
  <r>
    <d v="2013-12-24T00:00:00"/>
    <n v="2013"/>
    <s v="Mike"/>
    <s v="Wayne"/>
    <s v="FF2013 Wk16, Last place"/>
    <s v="CASE"/>
    <s v="Mike"/>
    <x v="3"/>
    <x v="1"/>
  </r>
  <r>
    <d v="2013-12-24T00:00:00"/>
    <n v="2013"/>
    <s v="Aaron"/>
    <s v="Jeff"/>
    <s v="FF2013 Wk16 Super Bowl"/>
    <s v="CASE"/>
    <s v="Aaron"/>
    <x v="6"/>
    <x v="1"/>
  </r>
  <r>
    <d v="2013-12-30T00:00:00"/>
    <n v="2013"/>
    <s v="Curt"/>
    <s v="Aaron"/>
    <s v="FF2013 Wk17 Last place"/>
    <s v="CASE"/>
    <s v="Curt"/>
    <x v="13"/>
    <x v="1"/>
  </r>
  <r>
    <d v="2013-12-30T00:00:00"/>
    <n v="2013"/>
    <s v="Jeff"/>
    <s v="Dave"/>
    <s v="FF2013 Last Place"/>
    <s v="CASE"/>
    <s v="Jeff"/>
    <x v="1"/>
    <x v="1"/>
  </r>
  <r>
    <d v="2014-01-01T00:00:00"/>
    <n v="2014"/>
    <s v="Curt"/>
    <s v="Jeff"/>
    <s v="Nebraska WIN, Iowa LOSS"/>
    <s v="CASE"/>
    <s v="Curt"/>
    <x v="6"/>
    <x v="1"/>
  </r>
  <r>
    <d v="2014-02-17T00:00:00"/>
    <n v="2014"/>
    <s v="Dave"/>
    <s v="Jeff"/>
    <s v="Iowa at Penn State HOOPS"/>
    <s v="CASE"/>
    <s v="Jeff"/>
    <x v="1"/>
    <x v="1"/>
  </r>
  <r>
    <d v="2014-04-05T00:00:00"/>
    <n v="2014"/>
    <s v="Dave"/>
    <s v="Greg"/>
    <s v="NCAA picking"/>
    <s v="CASE"/>
    <s v="Dave"/>
    <x v="20"/>
    <x v="1"/>
  </r>
  <r>
    <d v="2014-06-03T00:00:00"/>
    <n v="2014"/>
    <s v="Mike"/>
    <s v="Jeff"/>
    <s v="Golf league match"/>
    <s v="CASE"/>
    <s v="Jeff"/>
    <x v="5"/>
    <x v="1"/>
  </r>
  <r>
    <d v="2014-06-03T00:00:00"/>
    <n v="2014"/>
    <s v="Dave"/>
    <s v="Wayne"/>
    <s v="Golf league match"/>
    <s v="CASE"/>
    <s v="Wayne"/>
    <x v="1"/>
    <x v="1"/>
  </r>
  <r>
    <d v="2014-09-09T00:00:00"/>
    <n v="2014"/>
    <s v="Big Dog"/>
    <s v="Wayne"/>
    <s v="FF2014 Wk1, Last place"/>
    <s v="CASE"/>
    <s v="Big Dog"/>
    <x v="3"/>
    <x v="1"/>
  </r>
  <r>
    <d v="2014-09-14T00:00:00"/>
    <n v="2014"/>
    <s v="Curt"/>
    <s v="Wayne"/>
    <s v="Dolphins at Bills"/>
    <s v="CASE"/>
    <s v="Wayne"/>
    <x v="2"/>
    <x v="1"/>
  </r>
  <r>
    <d v="2014-09-16T00:00:00"/>
    <n v="2014"/>
    <s v="Bill"/>
    <s v="Dave"/>
    <s v="FF2014 Wk2, Last place"/>
    <s v="CASE"/>
    <s v="Bill"/>
    <x v="1"/>
    <x v="1"/>
  </r>
  <r>
    <d v="2014-09-23T00:00:00"/>
    <n v="2014"/>
    <s v="Aaron"/>
    <s v="Curt"/>
    <s v="FF2014 Wk3, Last place"/>
    <s v="CASE"/>
    <s v="Aaron"/>
    <x v="2"/>
    <x v="1"/>
  </r>
  <r>
    <d v="2014-09-30T00:00:00"/>
    <n v="2014"/>
    <s v="Curt"/>
    <s v="Jeff"/>
    <s v="FF2014 Wk4, Last place"/>
    <s v="CASE"/>
    <s v="Curt"/>
    <x v="6"/>
    <x v="1"/>
  </r>
  <r>
    <d v="2014-10-07T00:00:00"/>
    <n v="2014"/>
    <s v="Dave"/>
    <s v="Jeff"/>
    <s v="FF2014 Wk5, Last place"/>
    <s v="CASE"/>
    <s v="Dave"/>
    <x v="6"/>
    <x v="1"/>
  </r>
  <r>
    <d v="2014-10-14T00:00:00"/>
    <n v="2014"/>
    <s v="Dave"/>
    <s v="Curt"/>
    <s v="FF2014 Wk6, Last place"/>
    <s v="CASE"/>
    <s v="Dave"/>
    <x v="2"/>
    <x v="1"/>
  </r>
  <r>
    <d v="2014-10-26T00:00:00"/>
    <n v="2014"/>
    <s v="Wayne"/>
    <s v="Aaron"/>
    <s v="Bills at Jets"/>
    <s v="CASE"/>
    <s v="Wayne"/>
    <x v="13"/>
    <x v="1"/>
  </r>
  <r>
    <d v="2014-10-28T00:00:00"/>
    <n v="2014"/>
    <s v="Aaron"/>
    <s v="Bill"/>
    <s v="FF2014 Wk8, Last place"/>
    <s v="CASE"/>
    <s v="Aaron"/>
    <x v="4"/>
    <x v="1"/>
  </r>
  <r>
    <d v="2014-11-04T00:00:00"/>
    <n v="2014"/>
    <s v="Aaron"/>
    <s v="Mike"/>
    <s v="FF2014 Wk9, Last place"/>
    <s v="CASE"/>
    <s v="Aaron"/>
    <x v="5"/>
    <x v="1"/>
  </r>
  <r>
    <d v="2014-11-11T00:00:00"/>
    <n v="2014"/>
    <s v="Big Dog"/>
    <s v="Matt"/>
    <s v="FF2014 Wk10, Last place"/>
    <s v="CASE"/>
    <s v="Big Dog"/>
    <x v="12"/>
    <x v="1"/>
  </r>
  <r>
    <d v="2014-11-13T00:00:00"/>
    <n v="2014"/>
    <s v="Curt"/>
    <s v="Wayne"/>
    <s v="Bills at Dolphins"/>
    <s v="CASE"/>
    <s v="Curt"/>
    <x v="3"/>
    <x v="1"/>
  </r>
  <r>
    <d v="2014-11-15T00:00:00"/>
    <n v="2014"/>
    <s v="Dave"/>
    <s v="Aaron"/>
    <s v="Steelers at Jets"/>
    <s v="CASE"/>
    <s v="Aaron"/>
    <x v="1"/>
    <x v="1"/>
  </r>
  <r>
    <d v="2014-11-18T00:00:00"/>
    <n v="2014"/>
    <s v="Dave"/>
    <s v="Big Dog"/>
    <s v="FF2014 Wk11, Last place"/>
    <s v="CASE"/>
    <s v="Dave"/>
    <x v="10"/>
    <x v="1"/>
  </r>
  <r>
    <d v="2014-11-25T00:00:00"/>
    <n v="2014"/>
    <s v="Bill"/>
    <s v="Aaron"/>
    <s v="FF2014 Wk12, Last place"/>
    <s v="CASE"/>
    <s v="Bill"/>
    <x v="13"/>
    <x v="1"/>
  </r>
  <r>
    <d v="2014-11-26T00:00:00"/>
    <n v="2014"/>
    <s v="Aaron"/>
    <s v="Wayne"/>
    <s v="Jets at Bills (Detroit)"/>
    <s v="CASE"/>
    <s v="Wayne"/>
    <x v="13"/>
    <x v="1"/>
  </r>
  <r>
    <d v="2014-12-02T00:00:00"/>
    <n v="2014"/>
    <s v="Bill"/>
    <s v="Big Dog"/>
    <s v="FF2014 Wk13, Last place"/>
    <s v="CASE"/>
    <s v="Bill"/>
    <x v="10"/>
    <x v="1"/>
  </r>
  <r>
    <d v="2014-12-16T00:00:00"/>
    <n v="2014"/>
    <s v="Bill"/>
    <s v="Mike"/>
    <s v="FF2014 SEMI-FINALS"/>
    <s v="CASE"/>
    <s v="Bill"/>
    <x v="5"/>
    <x v="1"/>
  </r>
  <r>
    <d v="2014-12-16T00:00:00"/>
    <n v="2014"/>
    <s v="Curt"/>
    <s v="Aaron"/>
    <s v="FF2014 SEMI-FINALS"/>
    <s v="CASE"/>
    <s v="Curt"/>
    <x v="13"/>
    <x v="1"/>
  </r>
  <r>
    <d v="2014-12-16T00:00:00"/>
    <n v="2014"/>
    <s v="Bill"/>
    <s v="Aaron"/>
    <s v="FF2014 Wk15, Last place"/>
    <s v="CASE"/>
    <s v="Bill"/>
    <x v="13"/>
    <x v="1"/>
  </r>
  <r>
    <d v="2014-12-23T00:00:00"/>
    <n v="2014"/>
    <s v="Jeff"/>
    <s v="Mike"/>
    <s v="FF2014 Wk16, Last place"/>
    <s v="CASE"/>
    <s v="Jeff"/>
    <x v="5"/>
    <x v="1"/>
  </r>
  <r>
    <d v="2014-12-23T00:00:00"/>
    <n v="2014"/>
    <s v="Bill"/>
    <s v="Curt"/>
    <s v="FF2014 Wk16 Super Bowl"/>
    <s v="CASE"/>
    <s v="Bill"/>
    <x v="2"/>
    <x v="1"/>
  </r>
  <r>
    <d v="2014-12-29T00:00:00"/>
    <n v="2014"/>
    <s v="Jeff"/>
    <s v="Dave"/>
    <s v="FF2014 Wk17 Last place"/>
    <s v="CASE"/>
    <s v="Jeff"/>
    <x v="1"/>
    <x v="1"/>
  </r>
  <r>
    <d v="2014-12-29T00:00:00"/>
    <n v="2014"/>
    <s v="Bill"/>
    <s v="Jeff"/>
    <s v="FF2014 Last place"/>
    <s v="CASE"/>
    <s v="Bill"/>
    <x v="6"/>
    <x v="1"/>
  </r>
  <r>
    <d v="2014-12-29T00:00:00"/>
    <n v="2014"/>
    <s v="Matt"/>
    <s v="Bill"/>
    <s v="FF2014"/>
    <s v="CASE"/>
    <s v="Bill"/>
    <x v="12"/>
    <x v="1"/>
  </r>
  <r>
    <d v="2014-12-29T00:00:00"/>
    <n v="2014"/>
    <s v="Curt"/>
    <s v="Mike"/>
    <s v="FF2014"/>
    <s v="CASE"/>
    <s v="Curt"/>
    <x v="5"/>
    <x v="1"/>
  </r>
  <r>
    <d v="2014-12-29T00:00:00"/>
    <n v="2014"/>
    <s v="Jeff"/>
    <s v="Wayne"/>
    <s v="FF2014"/>
    <s v="CASE"/>
    <s v="Wayne"/>
    <x v="6"/>
    <x v="1"/>
  </r>
  <r>
    <d v="2014-12-29T00:00:00"/>
    <n v="2014"/>
    <s v="Aaron"/>
    <s v="Dave"/>
    <s v="FF2014"/>
    <s v="CASE"/>
    <s v="Aaron"/>
    <x v="1"/>
    <x v="1"/>
  </r>
  <r>
    <d v="2014-12-29T00:00:00"/>
    <n v="2014"/>
    <s v="Big Dog"/>
    <s v="Jeff"/>
    <s v="FF2014"/>
    <s v="CASE"/>
    <s v="Big Dog"/>
    <x v="6"/>
    <x v="1"/>
  </r>
  <r>
    <d v="2014-12-29T00:00:00"/>
    <n v="2014"/>
    <s v="Curt"/>
    <s v="Wayne"/>
    <s v="FF2014"/>
    <s v="CASE"/>
    <s v="Curt"/>
    <x v="3"/>
    <x v="1"/>
  </r>
  <r>
    <d v="2014-12-30T00:00:00"/>
    <n v="2014"/>
    <s v="Aaron"/>
    <s v="Curt"/>
    <s v="USC vs Nebraska"/>
    <s v="CASE"/>
    <s v="Aaron"/>
    <x v="2"/>
    <x v="1"/>
  </r>
  <r>
    <d v="2015-01-01T00:00:00"/>
    <n v="2015"/>
    <s v="Wayne"/>
    <s v="Curt"/>
    <s v="Winston 1st overall if going pro"/>
    <s v="CASE"/>
    <s v="Wayne"/>
    <x v="2"/>
    <x v="1"/>
  </r>
  <r>
    <d v="2015-03-02T00:00:00"/>
    <n v="2015"/>
    <s v="Jeff"/>
    <s v="Dave"/>
    <s v="Nits vs Hawkeyes hoops"/>
    <s v="CASE"/>
    <s v="Jeff"/>
    <x v="1"/>
    <x v="1"/>
  </r>
  <r>
    <d v="2015-03-12T00:00:00"/>
    <n v="2015"/>
    <s v="Jeff"/>
    <s v="Dave"/>
    <s v="Nits vs Hawkeyes hoops"/>
    <s v="CASE"/>
    <s v="Dave"/>
    <x v="6"/>
    <x v="1"/>
  </r>
  <r>
    <d v="2015-04-01T00:00:00"/>
    <n v="2015"/>
    <s v="Greg"/>
    <s v="Wayne"/>
    <s v="NCAA Picking"/>
    <s v="CASE"/>
    <s v="Greg"/>
    <x v="3"/>
    <x v="1"/>
  </r>
  <r>
    <d v="2015-09-27T00:00:00"/>
    <n v="2015"/>
    <s v="Wayne"/>
    <s v="Curt"/>
    <s v="Bills at Dolphins"/>
    <s v="CASE"/>
    <s v="Wayne"/>
    <x v="2"/>
    <x v="1"/>
  </r>
  <r>
    <d v="2015-10-18T00:00:00"/>
    <n v="2015"/>
    <s v="Wayne"/>
    <s v="Matt"/>
    <s v="Bengals at Bills"/>
    <s v="CASE"/>
    <s v="Matt"/>
    <x v="3"/>
    <x v="1"/>
  </r>
  <r>
    <d v="2015-10-24T00:00:00"/>
    <n v="2015"/>
    <s v="Dave"/>
    <s v="Jeff"/>
    <s v="C Hack in 1st round 2016"/>
    <s v="CASE"/>
    <s v="Jeff"/>
    <x v="1"/>
    <x v="1"/>
  </r>
  <r>
    <d v="2015-11-08T00:00:00"/>
    <n v="2015"/>
    <s v="Wayne"/>
    <s v="Curt"/>
    <s v="Dolphins at Bills"/>
    <s v="CASE"/>
    <s v="Wayne"/>
    <x v="2"/>
    <x v="1"/>
  </r>
  <r>
    <d v="2015-11-10T00:00:00"/>
    <n v="2015"/>
    <s v="Bill"/>
    <s v="Jeff"/>
    <s v="FF2015 1st half"/>
    <s v="CASE"/>
    <s v="Bill"/>
    <x v="6"/>
    <x v="1"/>
  </r>
  <r>
    <d v="2015-11-10T00:00:00"/>
    <n v="2015"/>
    <s v="Aaron"/>
    <s v="Curt"/>
    <s v="FF2015 1st half"/>
    <s v="CASE"/>
    <s v="Aaron"/>
    <x v="2"/>
    <x v="1"/>
  </r>
  <r>
    <d v="2015-11-10T00:00:00"/>
    <n v="2015"/>
    <s v="Dave"/>
    <s v="Wayne"/>
    <s v="FF2015 1st half"/>
    <s v="CASE"/>
    <s v="Dave"/>
    <x v="3"/>
    <x v="1"/>
  </r>
  <r>
    <d v="2015-11-10T00:00:00"/>
    <n v="2015"/>
    <s v="Big Dog"/>
    <s v="Mike"/>
    <s v="FF2015 1st half"/>
    <s v="CASE"/>
    <s v="Big Dog"/>
    <x v="5"/>
    <x v="1"/>
  </r>
  <r>
    <d v="2015-11-10T00:00:00"/>
    <n v="2015"/>
    <s v="Matt"/>
    <s v="Curt"/>
    <s v="FF2015 1st half"/>
    <s v="CASE"/>
    <s v="Matt"/>
    <x v="2"/>
    <x v="1"/>
  </r>
  <r>
    <d v="2016-01-04T00:00:00"/>
    <n v="2016"/>
    <s v="Aaron"/>
    <s v="Curt"/>
    <s v="FF2015 2nd half"/>
    <s v="CASE"/>
    <s v="Aaron"/>
    <x v="2"/>
    <x v="1"/>
  </r>
  <r>
    <d v="2016-01-04T00:00:00"/>
    <n v="2016"/>
    <s v="Wayne"/>
    <s v="Jeff"/>
    <s v="FF2015 2nd half"/>
    <s v="CASE"/>
    <s v="Wayne"/>
    <x v="6"/>
    <x v="1"/>
  </r>
  <r>
    <d v="2016-01-04T00:00:00"/>
    <n v="2016"/>
    <s v="Mike"/>
    <s v="Dave"/>
    <s v="FF2015 2nd half"/>
    <s v="CASE"/>
    <s v="Mike"/>
    <x v="1"/>
    <x v="1"/>
  </r>
  <r>
    <d v="2016-01-04T00:00:00"/>
    <n v="2016"/>
    <s v="Bill"/>
    <s v="Matt"/>
    <s v="FF2015 2nd half"/>
    <s v="CASE"/>
    <s v="Bill"/>
    <x v="12"/>
    <x v="1"/>
  </r>
  <r>
    <d v="2016-01-04T00:00:00"/>
    <n v="2016"/>
    <s v="Big Dog"/>
    <s v="Jeff"/>
    <s v="FF2015 2nd half"/>
    <s v="CASE"/>
    <s v="Jeff"/>
    <x v="10"/>
    <x v="1"/>
  </r>
  <r>
    <d v="2015-11-13T00:00:00"/>
    <n v="2015"/>
    <s v="Wayne"/>
    <s v="Aaron"/>
    <s v="Bills at Jets"/>
    <s v="CASE"/>
    <s v="Wayne"/>
    <x v="13"/>
    <x v="1"/>
  </r>
  <r>
    <d v="2016-01-03T00:00:00"/>
    <n v="2016"/>
    <s v="Wayne"/>
    <s v="Aaron"/>
    <s v="Jets at Bills"/>
    <s v="CASE"/>
    <s v="Wayne"/>
    <x v="13"/>
    <x v="1"/>
  </r>
  <r>
    <d v="2016-01-04T00:00:00"/>
    <n v="2016"/>
    <s v="Aaron"/>
    <s v="Curt"/>
    <s v="FF2016 Winner"/>
    <s v="CASE"/>
    <s v="Aaron"/>
    <x v="2"/>
    <x v="1"/>
  </r>
  <r>
    <d v="2016-04-05T00:00:00"/>
    <n v="2016"/>
    <s v="Curt"/>
    <s v="Mike"/>
    <s v="NCAA Picking"/>
    <s v="CASE"/>
    <s v="Curt"/>
    <x v="5"/>
    <x v="1"/>
  </r>
  <r>
    <d v="2016-09-15T00:00:00"/>
    <n v="2016"/>
    <s v="Wayne"/>
    <s v="Aaron"/>
    <s v="Jets at Bills"/>
    <s v="CASE"/>
    <s v="Aaron"/>
    <x v="3"/>
    <x v="1"/>
  </r>
  <r>
    <d v="2016-10-16T00:00:00"/>
    <n v="2016"/>
    <s v="Curt"/>
    <s v="Dave"/>
    <s v="Steelers at Dolphins"/>
    <s v="CASE"/>
    <s v="Curt"/>
    <x v="1"/>
    <x v="1"/>
  </r>
  <r>
    <d v="2016-10-23T00:00:00"/>
    <n v="2016"/>
    <s v="Curt"/>
    <s v="Wayne"/>
    <s v="Bills at Dolphins"/>
    <s v="CASE"/>
    <s v="Curt"/>
    <x v="3"/>
    <x v="1"/>
  </r>
  <r>
    <d v="2016-11-08T00:00:00"/>
    <n v="2016"/>
    <s v="Jeff"/>
    <s v="Wayne"/>
    <s v="FF2016 Wk9 Last Place"/>
    <s v="CASE"/>
    <s v="Wayne"/>
    <x v="6"/>
    <x v="1"/>
  </r>
  <r>
    <d v="2016-11-08T00:00:00"/>
    <n v="2016"/>
    <s v="Curt"/>
    <s v="Dave"/>
    <s v="LMS head-to-head"/>
    <s v="CASE"/>
    <s v="Dave"/>
    <x v="2"/>
    <x v="1"/>
  </r>
  <r>
    <d v="2016-11-15T00:00:00"/>
    <n v="2016"/>
    <s v="Dave"/>
    <s v="Wayne"/>
    <s v="FF2016 Wk10 Last Place"/>
    <s v="CASE"/>
    <s v="Dave"/>
    <x v="3"/>
    <x v="1"/>
  </r>
  <r>
    <d v="2016-11-15T00:00:00"/>
    <n v="2016"/>
    <s v="Dave"/>
    <s v="Matt"/>
    <s v="FF2016 1st half"/>
    <s v="CASE"/>
    <s v="Dave"/>
    <x v="12"/>
    <x v="1"/>
  </r>
  <r>
    <d v="2016-11-15T00:00:00"/>
    <n v="2016"/>
    <s v="Curt"/>
    <s v="Bill"/>
    <s v="FF2016 1st half"/>
    <s v="CASE"/>
    <s v="Curt"/>
    <x v="4"/>
    <x v="1"/>
  </r>
  <r>
    <d v="2016-11-15T00:00:00"/>
    <n v="2016"/>
    <s v="Big Dog"/>
    <s v="Wayne"/>
    <s v="FF2016 1st half"/>
    <s v="CASE"/>
    <s v="Big Dog"/>
    <x v="3"/>
    <x v="1"/>
  </r>
  <r>
    <d v="2016-11-15T00:00:00"/>
    <n v="2016"/>
    <s v="Jeff"/>
    <s v="Mike"/>
    <s v="FF2016 1st half"/>
    <s v="CASE"/>
    <s v="Jeff"/>
    <x v="5"/>
    <x v="1"/>
  </r>
  <r>
    <d v="2016-11-15T00:00:00"/>
    <n v="2016"/>
    <s v="Aaron"/>
    <s v="Bill"/>
    <s v="FF2016 1st half"/>
    <s v="CASE"/>
    <s v="Aaron"/>
    <x v="4"/>
    <x v="1"/>
  </r>
  <r>
    <d v="2016-11-15T00:00:00"/>
    <n v="2016"/>
    <s v="Wayne"/>
    <s v="Dave"/>
    <s v="FF2016 1st half"/>
    <s v="CASE"/>
    <s v="Wayne"/>
    <x v="1"/>
    <x v="1"/>
  </r>
  <r>
    <d v="2016-11-15T00:00:00"/>
    <n v="2016"/>
    <s v="Bill"/>
    <s v="Dave"/>
    <s v="LMS head-to-head"/>
    <s v="CASE"/>
    <s v="Dave"/>
    <x v="4"/>
    <x v="1"/>
  </r>
  <r>
    <d v="2016-11-17T00:00:00"/>
    <n v="2016"/>
    <s v="Wayne"/>
    <s v="Curt"/>
    <s v="FF2016 2nd half"/>
    <s v="CASE"/>
    <s v="Wayne"/>
    <x v="2"/>
    <x v="1"/>
  </r>
  <r>
    <d v="2016-11-17T00:00:00"/>
    <n v="2016"/>
    <s v="Wayne"/>
    <s v="Dave"/>
    <s v="FF2016 2nd half"/>
    <s v="CASE"/>
    <s v="Wayne"/>
    <x v="1"/>
    <x v="1"/>
  </r>
  <r>
    <d v="2016-11-17T00:00:00"/>
    <n v="2016"/>
    <s v="Bill"/>
    <s v="Dave"/>
    <s v="FF2016 2nd half"/>
    <s v="CASE"/>
    <s v="Dave"/>
    <x v="4"/>
    <x v="1"/>
  </r>
  <r>
    <d v="2016-11-17T00:00:00"/>
    <n v="2016"/>
    <s v="Matt"/>
    <s v="Aaron"/>
    <s v="FF2016 2nd half"/>
    <s v="CASE"/>
    <s v="Aaron"/>
    <x v="12"/>
    <x v="1"/>
  </r>
  <r>
    <d v="2016-11-17T00:00:00"/>
    <n v="2016"/>
    <s v="Curt"/>
    <s v="Dave"/>
    <s v="FF2016 2nd half"/>
    <s v="CASE"/>
    <s v="Dave"/>
    <x v="2"/>
    <x v="1"/>
  </r>
  <r>
    <d v="2016-11-17T00:00:00"/>
    <n v="2016"/>
    <s v="Wayne"/>
    <s v="Jeff"/>
    <s v="FF2016 2nd half"/>
    <s v="CASE"/>
    <s v="Wayne"/>
    <x v="6"/>
    <x v="1"/>
  </r>
  <r>
    <d v="2016-11-17T00:00:00"/>
    <n v="2016"/>
    <s v="Big Dog"/>
    <s v="Bill"/>
    <s v="FF2016 2nd half"/>
    <s v="CASE"/>
    <s v="Big Dog"/>
    <x v="4"/>
    <x v="2"/>
  </r>
  <r>
    <d v="2016-11-17T00:00:00"/>
    <n v="2016"/>
    <s v="Mike"/>
    <s v="Jeff"/>
    <s v="FF2016 2nd half"/>
    <s v="CASE"/>
    <s v="Mike"/>
    <x v="6"/>
    <x v="1"/>
  </r>
  <r>
    <d v="2016-11-29T00:00:00"/>
    <n v="2016"/>
    <s v="Wayne"/>
    <s v="Bill"/>
    <s v="FF2016 Wk12 Last Place"/>
    <s v="CASE"/>
    <s v="Wayne"/>
    <x v="4"/>
    <x v="2"/>
  </r>
  <r>
    <d v="2016-12-06T00:00:00"/>
    <n v="2016"/>
    <s v="Aaron"/>
    <s v="Curt"/>
    <s v="FF2016 Wk13 Last Place"/>
    <s v="CASE"/>
    <s v="Aaron"/>
    <x v="2"/>
    <x v="1"/>
  </r>
  <r>
    <d v="2016-12-11T00:00:00"/>
    <n v="2016"/>
    <s v="Wayne"/>
    <s v="Dave"/>
    <s v="Steelers at Bills"/>
    <s v="CASE"/>
    <s v="Dave"/>
    <x v="3"/>
    <x v="1"/>
  </r>
  <r>
    <d v="2016-12-13T00:00:00"/>
    <n v="2016"/>
    <s v="Big Dog"/>
    <s v="Aaron"/>
    <s v="FF2016 Wk14 Last Place"/>
    <s v="CASE"/>
    <s v="Big Dog"/>
    <x v="13"/>
    <x v="1"/>
  </r>
  <r>
    <d v="2016-12-19T00:00:00"/>
    <n v="2016"/>
    <s v="Curt"/>
    <s v="Aaron"/>
    <s v="Dolphins SWEEP over Jets"/>
    <s v="CASE"/>
    <s v="Curt"/>
    <x v="13"/>
    <x v="1"/>
  </r>
  <r>
    <d v="2016-12-31T00:00:00"/>
    <n v="2016"/>
    <s v="Big Dog"/>
    <s v="Matt"/>
    <s v="FF2016 Winner"/>
    <s v="CASE"/>
    <s v="Big Dog"/>
    <x v="12"/>
    <x v="2"/>
  </r>
  <r>
    <d v="2017-01-01T00:00:00"/>
    <n v="2017"/>
    <s v="Aaron"/>
    <s v="Wayne"/>
    <s v="Bills at Jets"/>
    <s v="CASE"/>
    <s v="Aaron"/>
    <x v="3"/>
    <x v="1"/>
  </r>
  <r>
    <d v="2017-01-02T00:00:00"/>
    <n v="2017"/>
    <s v="Dave"/>
    <s v="Aaron"/>
    <s v="Nits vs USC Rose Bowl"/>
    <s v="CASE"/>
    <s v="Aaron"/>
    <x v="1"/>
    <x v="1"/>
  </r>
  <r>
    <d v="2017-01-04T00:00:00"/>
    <n v="2017"/>
    <s v="Curt"/>
    <s v="Dave"/>
    <s v="Dolphins at Steelers"/>
    <s v="CASE"/>
    <s v="Dave"/>
    <x v="2"/>
    <x v="1"/>
  </r>
  <r>
    <d v="2017-03-05T00:00:00"/>
    <n v="2017"/>
    <s v="Dave"/>
    <s v="Jeff"/>
    <s v="Nits at Hawkeyes hoops"/>
    <s v="CASE"/>
    <s v="Jeff"/>
    <x v="1"/>
    <x v="1"/>
  </r>
  <r>
    <d v="2017-04-04T00:00:00"/>
    <n v="2017"/>
    <s v="Dave"/>
    <s v="Curt"/>
    <s v="NCAA picking"/>
    <s v="CASE"/>
    <s v="Dave"/>
    <x v="2"/>
    <x v="1"/>
  </r>
  <r>
    <d v="2017-04-04T00:00:00"/>
    <n v="2017"/>
    <s v="Dave"/>
    <s v="Aaron"/>
    <s v="NC vs Gonzaga"/>
    <s v="CASE"/>
    <s v="Dave"/>
    <x v="13"/>
    <x v="1"/>
  </r>
  <r>
    <d v="2017-09-03T00:00:00"/>
    <n v="2017"/>
    <s v="Aaron"/>
    <s v="Matt"/>
    <s v="FF2017"/>
    <s v="CASE"/>
    <s v="Matt"/>
    <x v="13"/>
    <x v="1"/>
  </r>
  <r>
    <d v="2017-09-03T00:00:00"/>
    <n v="2017"/>
    <s v="Big Dog"/>
    <s v="Dave"/>
    <s v="FF2017"/>
    <s v="CASE"/>
    <s v="Dave"/>
    <x v="10"/>
    <x v="1"/>
  </r>
  <r>
    <d v="2017-09-03T00:00:00"/>
    <n v="2017"/>
    <s v="Curt"/>
    <s v="Wayne"/>
    <s v="FF2017"/>
    <s v="CASE"/>
    <s v="Wayne"/>
    <x v="2"/>
    <x v="1"/>
  </r>
  <r>
    <d v="2017-09-03T00:00:00"/>
    <n v="2017"/>
    <s v="Mike"/>
    <s v="Jeff"/>
    <s v="FF2017"/>
    <s v="CASE"/>
    <s v="Mike"/>
    <x v="6"/>
    <x v="2"/>
  </r>
  <r>
    <d v="2017-09-03T00:00:00"/>
    <n v="2017"/>
    <s v="Bill"/>
    <s v="Mike"/>
    <s v="FF2017"/>
    <s v="CASE"/>
    <s v="Bill"/>
    <x v="5"/>
    <x v="1"/>
  </r>
  <r>
    <d v="2017-09-03T00:00:00"/>
    <n v="2017"/>
    <s v="Big Dog"/>
    <s v="Bill"/>
    <s v="FF2017"/>
    <s v="CASE"/>
    <s v="Bill"/>
    <x v="10"/>
    <x v="2"/>
  </r>
  <r>
    <d v="2017-09-03T00:00:00"/>
    <n v="2017"/>
    <s v="Dave"/>
    <s v="Bill"/>
    <s v="FF2017"/>
    <s v="CASE"/>
    <s v="Bill"/>
    <x v="1"/>
    <x v="1"/>
  </r>
  <r>
    <d v="2017-09-03T00:00:00"/>
    <n v="2017"/>
    <s v="Dave"/>
    <s v="Bill"/>
    <s v="FF2017"/>
    <s v="CASE"/>
    <s v="Bill"/>
    <x v="1"/>
    <x v="1"/>
  </r>
  <r>
    <d v="2017-09-12T00:00:00"/>
    <n v="2017"/>
    <s v="Dave"/>
    <s v="Big Dog"/>
    <s v="FF2017, Week 1"/>
    <s v="CASE"/>
    <s v="Dave"/>
    <x v="10"/>
    <x v="1"/>
  </r>
  <r>
    <d v="2017-09-10T00:00:00"/>
    <n v="2017"/>
    <s v="Wayne"/>
    <s v="Aaron"/>
    <s v="Jets at Bills"/>
    <s v="CASE"/>
    <s v="Wayne"/>
    <x v="13"/>
    <x v="2"/>
  </r>
  <r>
    <d v="2017-09-19T00:00:00"/>
    <n v="2017"/>
    <s v="Aaron"/>
    <s v="Mike"/>
    <s v="FF2017, Week 2"/>
    <s v="CASE"/>
    <s v="Aaron"/>
    <x v="5"/>
    <x v="1"/>
  </r>
  <r>
    <d v="2017-09-23T00:00:00"/>
    <n v="2017"/>
    <s v="Dave"/>
    <s v="Jeff"/>
    <s v="Nits at Iowa"/>
    <s v="CASE"/>
    <s v="Dave"/>
    <x v="6"/>
    <x v="1"/>
  </r>
  <r>
    <d v="2017-09-23T00:00:00"/>
    <n v="2017"/>
    <s v="Big Dog"/>
    <s v="Jeff"/>
    <s v="Nits at Iowa"/>
    <s v="CASE"/>
    <s v="Big Dog"/>
    <x v="6"/>
    <x v="2"/>
  </r>
  <r>
    <d v="2017-09-26T00:00:00"/>
    <n v="2017"/>
    <s v="Matt"/>
    <s v="Jeff"/>
    <s v="FF2017, Week 3"/>
    <s v="CASE"/>
    <s v="Matt"/>
    <x v="6"/>
    <x v="2"/>
  </r>
  <r>
    <d v="2017-10-03T00:00:00"/>
    <n v="2017"/>
    <s v="Bill"/>
    <s v="Jeff"/>
    <s v="FF2017, Week 4"/>
    <s v="CASE"/>
    <s v="Bill"/>
    <x v="6"/>
    <x v="2"/>
  </r>
  <r>
    <d v="2017-10-10T00:00:00"/>
    <n v="2017"/>
    <s v="Dave"/>
    <s v="Big Dog"/>
    <s v="FF2017, Week 5"/>
    <s v="CASE"/>
    <s v="Dave"/>
    <x v="10"/>
    <x v="1"/>
  </r>
  <r>
    <d v="2017-10-31T00:00:00"/>
    <n v="2017"/>
    <s v="Wayne"/>
    <s v="Dave"/>
    <s v="FF2017, Week 8"/>
    <s v="CASE"/>
    <s v="Wayne"/>
    <x v="1"/>
    <x v="1"/>
  </r>
  <r>
    <d v="2017-11-02T00:00:00"/>
    <n v="2017"/>
    <s v="Wayne"/>
    <s v="Aaron"/>
    <s v="Bills at Jets"/>
    <s v="CASE"/>
    <s v="Aaron"/>
    <x v="3"/>
    <x v="1"/>
  </r>
  <r>
    <d v="2017-11-07T00:00:00"/>
    <n v="2017"/>
    <s v="Mike"/>
    <s v="Aaron"/>
    <s v="FF2017, Week 9"/>
    <s v="CASE"/>
    <s v="Mike"/>
    <x v="13"/>
    <x v="2"/>
  </r>
  <r>
    <d v="2017-11-14T00:00:00"/>
    <n v="2017"/>
    <s v="Matt"/>
    <s v="Wayne"/>
    <s v="FF2017, Week 10"/>
    <s v="CASE"/>
    <s v="Matt"/>
    <x v="3"/>
    <x v="1"/>
  </r>
  <r>
    <d v="2017-11-28T00:00:00"/>
    <n v="2017"/>
    <s v="Jeff"/>
    <s v="Aaron"/>
    <s v="FF2017, Week 12"/>
    <s v="CASE"/>
    <s v="Jeff"/>
    <x v="13"/>
    <x v="2"/>
  </r>
  <r>
    <d v="2017-12-12T00:00:00"/>
    <n v="2017"/>
    <s v="Bill"/>
    <s v="Matt"/>
    <s v="FF2017, Week 14"/>
    <s v="CASE"/>
    <s v="Bill"/>
    <x v="12"/>
    <x v="2"/>
  </r>
  <r>
    <d v="2017-12-17T00:00:00"/>
    <n v="2017"/>
    <s v="Wayne"/>
    <s v="Curt"/>
    <s v="Miami at Buffalo"/>
    <s v="CASE"/>
    <s v="Wayne"/>
    <x v="2"/>
    <x v="1"/>
  </r>
  <r>
    <d v="2017-12-17T00:00:00"/>
    <n v="2017"/>
    <s v="Wayne"/>
    <s v="Curt"/>
    <s v="Miami at Buffalo"/>
    <s v="CASE"/>
    <s v="Wayne"/>
    <x v="2"/>
    <x v="1"/>
  </r>
  <r>
    <d v="2017-12-30T00:00:00"/>
    <n v="2017"/>
    <s v="Dave"/>
    <s v="Leslie"/>
    <s v="Washington vs Penn St"/>
    <s v="CASE"/>
    <s v="Dave"/>
    <x v="21"/>
    <x v="2"/>
  </r>
  <r>
    <d v="2017-12-30T00:00:00"/>
    <n v="2017"/>
    <s v="Dave"/>
    <s v="Leslie"/>
    <s v="Washington vs Penn St"/>
    <s v="CASE"/>
    <s v="Dave"/>
    <x v="21"/>
    <x v="2"/>
  </r>
  <r>
    <d v="2017-12-31T00:00:00"/>
    <n v="2017"/>
    <s v="Wayne"/>
    <s v="Curt"/>
    <s v="Buffalo at Miami"/>
    <s v="CASE"/>
    <s v="Wayne"/>
    <x v="2"/>
    <x v="1"/>
  </r>
  <r>
    <d v="2017-12-31T00:00:00"/>
    <n v="2017"/>
    <s v="Wayne"/>
    <s v="Curt"/>
    <s v="Buffalo at Miami"/>
    <s v="CASE"/>
    <s v="Wayne"/>
    <x v="2"/>
    <x v="1"/>
  </r>
  <r>
    <d v="2017-12-31T00:00:00"/>
    <n v="2017"/>
    <s v="Bill"/>
    <s v="Big Dog"/>
    <s v="FF2017 Winner"/>
    <s v="CASE"/>
    <s v="Bill"/>
    <x v="10"/>
    <x v="1"/>
  </r>
  <r>
    <d v="2018-03-01T00:00:00"/>
    <n v="2018"/>
    <s v="Dave"/>
    <s v="Jeff"/>
    <s v="Nits sweeping Hawkeyes"/>
    <s v="CASE"/>
    <s v="Dave"/>
    <x v="6"/>
    <x v="2"/>
  </r>
  <r>
    <d v="2018-04-04T00:00:00"/>
    <n v="2018"/>
    <s v="Curt"/>
    <s v="Aaron"/>
    <s v="NCAA picking 2018"/>
    <s v="CASE"/>
    <s v="Curt"/>
    <x v="13"/>
    <x v="2"/>
  </r>
  <r>
    <d v="2018-04-04T00:00:00"/>
    <n v="2018"/>
    <s v="Curt"/>
    <s v="Bill"/>
    <s v="NCAA didn't enter"/>
    <s v="CASE"/>
    <s v="Curt"/>
    <x v="4"/>
    <x v="2"/>
  </r>
  <r>
    <d v="2018-05-22T00:00:00"/>
    <n v="2018"/>
    <s v="Dave"/>
    <s v="MikeR"/>
    <s v="NY Legal betting with 2 years"/>
    <s v="CASE"/>
    <m/>
    <x v="0"/>
    <x v="0"/>
  </r>
  <r>
    <d v="2018-07-05T00:00:00"/>
    <n v="2018"/>
    <s v="Dave"/>
    <s v="ROCKS"/>
    <s v="Lebron to Lakers"/>
    <s v="CASE"/>
    <s v="ROCKS"/>
    <x v="1"/>
    <x v="1"/>
  </r>
  <r>
    <d v="2018-08-02T00:00:00"/>
    <n v="2018"/>
    <s v="Dave"/>
    <s v="ROCKS"/>
    <s v="Cornhole tourney finish"/>
    <s v="CASE"/>
    <s v="ROCKS"/>
    <x v="1"/>
    <x v="1"/>
  </r>
  <r>
    <d v="2018-08-02T00:00:00"/>
    <n v="2018"/>
    <s v="Aaron"/>
    <s v="ROCKS"/>
    <s v="Cornhole tourney finish"/>
    <s v="CASE"/>
    <s v="ROCKS"/>
    <x v="13"/>
    <x v="2"/>
  </r>
  <r>
    <d v="2018-09-02T00:00:00"/>
    <n v="2018"/>
    <s v="Bill"/>
    <s v="Curt"/>
    <s v="FF2018"/>
    <s v="CASE"/>
    <m/>
    <x v="0"/>
    <x v="0"/>
  </r>
  <r>
    <d v="2018-09-02T00:00:00"/>
    <n v="2018"/>
    <s v="Bill"/>
    <s v="Dave"/>
    <s v="FF2018"/>
    <s v="CASE"/>
    <m/>
    <x v="0"/>
    <x v="0"/>
  </r>
  <r>
    <d v="2018-09-02T00:00:00"/>
    <n v="2018"/>
    <s v="Wayne"/>
    <s v="Mike"/>
    <s v="FF2018"/>
    <s v="CASE"/>
    <m/>
    <x v="0"/>
    <x v="0"/>
  </r>
  <r>
    <d v="2018-09-02T00:00:00"/>
    <n v="2018"/>
    <s v="Dave"/>
    <s v="Big Dog"/>
    <s v="FF2018"/>
    <s v="CASE"/>
    <m/>
    <x v="0"/>
    <x v="0"/>
  </r>
  <r>
    <d v="2018-09-02T00:00:00"/>
    <n v="2018"/>
    <s v="Aaron"/>
    <s v="Matt"/>
    <s v="FF2018"/>
    <s v="CASE"/>
    <m/>
    <x v="0"/>
    <x v="0"/>
  </r>
  <r>
    <d v="2018-09-02T00:00:00"/>
    <n v="2018"/>
    <s v="Jeff"/>
    <s v="Mike"/>
    <s v="FF2018"/>
    <s v="CASE"/>
    <m/>
    <x v="0"/>
    <x v="0"/>
  </r>
  <r>
    <d v="2018-09-11T00:00:00"/>
    <n v="2018"/>
    <s v="Matt"/>
    <s v="Bill"/>
    <s v="FF2018 Wk1"/>
    <s v="CASE"/>
    <s v="Matt"/>
    <x v="4"/>
    <x v="0"/>
  </r>
  <r>
    <d v="2018-11-11T00:00:00"/>
    <n v="2018"/>
    <s v="Aaron"/>
    <s v="Wayne"/>
    <s v="Bills at Jets"/>
    <s v="CASE"/>
    <m/>
    <x v="0"/>
    <x v="0"/>
  </r>
  <r>
    <d v="2018-12-02T00:00:00"/>
    <n v="2018"/>
    <s v="Curt"/>
    <s v="Wayne"/>
    <s v="Bills at Dolphins"/>
    <s v="CASE"/>
    <m/>
    <x v="0"/>
    <x v="0"/>
  </r>
  <r>
    <d v="2018-12-02T00:00:00"/>
    <n v="2018"/>
    <s v="Curt"/>
    <s v="Wayne"/>
    <s v="Bills at Dolphins"/>
    <s v="CASE"/>
    <m/>
    <x v="0"/>
    <x v="0"/>
  </r>
  <r>
    <d v="2018-12-09T00:00:00"/>
    <n v="2018"/>
    <s v="Wayne"/>
    <s v="Aaron"/>
    <s v="Jets at Bills"/>
    <s v="CASE"/>
    <m/>
    <x v="0"/>
    <x v="0"/>
  </r>
  <r>
    <d v="2018-12-30T00:00:00"/>
    <n v="2018"/>
    <s v="Wayne"/>
    <s v="Curt"/>
    <s v="Dolphins at Bills"/>
    <s v="CASE"/>
    <m/>
    <x v="0"/>
    <x v="0"/>
  </r>
  <r>
    <d v="2018-12-30T00:00:00"/>
    <n v="2018"/>
    <s v="Wayne"/>
    <s v="Curt"/>
    <s v="Dolphins at Bills"/>
    <s v="CASE"/>
    <m/>
    <x v="0"/>
    <x v="0"/>
  </r>
  <r>
    <m/>
    <m/>
    <m/>
    <m/>
    <m/>
    <m/>
    <m/>
    <x v="0"/>
    <x v="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943">
  <r>
    <d v="1998-01-01T00:00:00"/>
    <n v="1998"/>
    <x v="0"/>
    <s v="Dumb"/>
    <s v="Dummy PENDING wager"/>
    <s v="CASE"/>
    <m/>
    <m/>
    <x v="0"/>
  </r>
  <r>
    <d v="1993-01-06T00:00:00"/>
    <n v="1993"/>
    <x v="1"/>
    <s v="Dave"/>
    <s v="Hurley part of NBA lottery"/>
    <s v="CASE"/>
    <s v="Curt"/>
    <s v="Dave"/>
    <x v="1"/>
  </r>
  <r>
    <d v="1993-01-06T00:00:00"/>
    <n v="1993"/>
    <x v="2"/>
    <s v="Wayne"/>
    <s v="Pittsburgh/Buffalo game"/>
    <s v="LUNCH"/>
    <s v="Wayne"/>
    <s v="Dave"/>
    <x v="1"/>
  </r>
  <r>
    <d v="1993-01-12T00:00:00"/>
    <n v="1993"/>
    <x v="1"/>
    <s v="Wayne"/>
    <s v="Buffalo/Miami AFC Champ game"/>
    <s v="CASE"/>
    <s v="Wayne"/>
    <s v="Curt"/>
    <x v="1"/>
  </r>
  <r>
    <d v="1993-01-18T00:00:00"/>
    <n v="1993"/>
    <x v="2"/>
    <s v="Wayne"/>
    <s v="Buffalo/Dallas SUPER BOWL"/>
    <s v="CASE"/>
    <s v="Dave"/>
    <s v="Wayne"/>
    <x v="1"/>
  </r>
  <r>
    <d v="1993-01-18T00:00:00"/>
    <n v="1993"/>
    <x v="2"/>
    <s v="Wayne"/>
    <s v="Buffalo/Dallas SUPER BOWL"/>
    <s v="HAT WR"/>
    <s v="Dave"/>
    <s v="Wayne"/>
    <x v="1"/>
  </r>
  <r>
    <d v="1993-01-31T00:00:00"/>
    <n v="1993"/>
    <x v="1"/>
    <s v="Dave"/>
    <s v="Lakers at Celtics"/>
    <s v="CASE"/>
    <s v="Dave"/>
    <s v="Curt"/>
    <x v="1"/>
  </r>
  <r>
    <d v="1993-01-31T00:00:00"/>
    <n v="1993"/>
    <x v="2"/>
    <s v="Bill"/>
    <s v="Buffalo/Dallas SUPER BOWL"/>
    <s v="CASE"/>
    <s v="Dave"/>
    <s v="Bill"/>
    <x v="1"/>
  </r>
  <r>
    <d v="1993-02-27T00:00:00"/>
    <n v="1993"/>
    <x v="3"/>
    <s v="Curt"/>
    <s v="Anne crying over ring"/>
    <s v="CASE"/>
    <s v="Curt"/>
    <s v="Mike"/>
    <x v="1"/>
  </r>
  <r>
    <d v="1993-03-19T00:00:00"/>
    <n v="1993"/>
    <x v="1"/>
    <s v="Dave"/>
    <s v="Celtics at Lakers"/>
    <s v="CASE"/>
    <s v="Curt"/>
    <s v="Dave"/>
    <x v="1"/>
  </r>
  <r>
    <d v="1993-03-26T00:00:00"/>
    <n v="1993"/>
    <x v="1"/>
    <s v="Dave"/>
    <s v="Michigan losing"/>
    <s v="CASE"/>
    <s v="Curt"/>
    <s v="Dave"/>
    <x v="1"/>
  </r>
  <r>
    <d v="1993-03-26T00:00:00"/>
    <n v="1993"/>
    <x v="4"/>
    <s v="Dave"/>
    <s v="Michigan losing"/>
    <s v="CASE"/>
    <s v="Jeff"/>
    <s v="Dave"/>
    <x v="1"/>
  </r>
  <r>
    <d v="1993-03-29T00:00:00"/>
    <n v="1993"/>
    <x v="2"/>
    <s v="All"/>
    <s v="NCAA picks - last place"/>
    <s v="CASE"/>
    <s v="ROCKS"/>
    <s v="Dave"/>
    <x v="1"/>
  </r>
  <r>
    <d v="1993-03-29T00:00:00"/>
    <n v="1993"/>
    <x v="4"/>
    <s v="Dave"/>
    <s v="Michigan/Kentucky"/>
    <s v="CASE"/>
    <s v="Jeff"/>
    <s v="Dave"/>
    <x v="1"/>
  </r>
  <r>
    <d v="1993-04-05T00:00:00"/>
    <n v="1993"/>
    <x v="4"/>
    <s v="Dave"/>
    <s v="Michigan/North Carolina"/>
    <s v="CASE"/>
    <s v="Dave"/>
    <s v="Jeff"/>
    <x v="1"/>
  </r>
  <r>
    <d v="1993-04-05T00:00:00"/>
    <n v="1993"/>
    <x v="5"/>
    <s v="All"/>
    <s v="NCAA picks - overall"/>
    <s v="$5+6PK"/>
    <s v="Joe"/>
    <s v="ROCKS"/>
    <x v="1"/>
  </r>
  <r>
    <d v="1993-05-01T00:00:00"/>
    <n v="1993"/>
    <x v="1"/>
    <s v="Wayne"/>
    <s v="Buffalo/Miami AFC East '93"/>
    <s v="CASE"/>
    <s v="Wayne"/>
    <s v="Curt"/>
    <x v="1"/>
  </r>
  <r>
    <d v="1993-05-12T00:00:00"/>
    <n v="1993"/>
    <x v="1"/>
    <s v="Dave"/>
    <s v="Phoenix making NBA final"/>
    <s v="CASE"/>
    <s v="Curt"/>
    <s v="Dave"/>
    <x v="1"/>
  </r>
  <r>
    <d v="1993-05-18T00:00:00"/>
    <n v="1993"/>
    <x v="4"/>
    <s v="Dave"/>
    <s v="Knicks/Bulls series"/>
    <s v="CASE"/>
    <s v="Dave"/>
    <s v="Jeff"/>
    <x v="1"/>
  </r>
  <r>
    <d v="1993-05-18T00:00:00"/>
    <n v="1993"/>
    <x v="4"/>
    <s v="Curt"/>
    <s v="Knicks/Bulls series"/>
    <s v="CASE"/>
    <s v="Curt"/>
    <s v="Jeff"/>
    <x v="1"/>
  </r>
  <r>
    <d v="1993-06-07T00:00:00"/>
    <n v="1993"/>
    <x v="4"/>
    <s v="Curt"/>
    <s v="Suns/Bulls final"/>
    <s v="CASE"/>
    <s v="Jeff"/>
    <s v="Curt"/>
    <x v="1"/>
  </r>
  <r>
    <d v="1993-06-07T00:00:00"/>
    <n v="1993"/>
    <x v="6"/>
    <s v="Curt"/>
    <s v="Suns/Bulls final"/>
    <s v="CASE"/>
    <s v="Bill"/>
    <s v="Curt"/>
    <x v="1"/>
  </r>
  <r>
    <d v="1993-08-07T00:00:00"/>
    <n v="1993"/>
    <x v="1"/>
    <s v="Dave"/>
    <s v="Spelling of 'dilemma'"/>
    <s v="CASE"/>
    <s v="Curt"/>
    <s v="Dave"/>
    <x v="1"/>
  </r>
  <r>
    <d v="1993-09-18T00:00:00"/>
    <n v="1993"/>
    <x v="4"/>
    <s v="Dave"/>
    <s v="Penn St at Iowa"/>
    <s v="CASE"/>
    <s v="Dave"/>
    <s v="Jeff"/>
    <x v="1"/>
  </r>
  <r>
    <d v="1993-09-21T00:00:00"/>
    <n v="1993"/>
    <x v="1"/>
    <s v="Wayne"/>
    <s v="Reggie in Baltimore ever?"/>
    <s v="CASE"/>
    <s v="Wayne"/>
    <s v="Curt"/>
    <x v="1"/>
  </r>
  <r>
    <d v="1993-09-26T00:00:00"/>
    <n v="1993"/>
    <x v="1"/>
    <s v="Wayne"/>
    <s v="Dolphins at Bills"/>
    <s v="CASE"/>
    <s v="Curt"/>
    <s v="Wayne"/>
    <x v="1"/>
  </r>
  <r>
    <d v="1993-10-13T00:00:00"/>
    <n v="1993"/>
    <x v="4"/>
    <s v="Dave"/>
    <s v="Michigan (+6.5) at Penn St"/>
    <s v="CASE"/>
    <s v="Jeff"/>
    <s v="Dave"/>
    <x v="1"/>
  </r>
  <r>
    <d v="1993-10-18T00:00:00"/>
    <n v="1993"/>
    <x v="4"/>
    <s v="Curt"/>
    <s v="NYSE hit 3278.1 by 1/18/94"/>
    <s v="CASE"/>
    <s v="Jeff"/>
    <s v="Curt"/>
    <x v="1"/>
  </r>
  <r>
    <d v="1993-10-18T00:00:00"/>
    <n v="1993"/>
    <x v="2"/>
    <s v="Wayne"/>
    <s v="Steelers/Bills game"/>
    <s v="CASE"/>
    <s v="Dave"/>
    <s v="Wayne"/>
    <x v="1"/>
  </r>
  <r>
    <d v="1993-10-25T00:00:00"/>
    <n v="1993"/>
    <x v="2"/>
    <s v="Jeff"/>
    <s v="Steelers/Bills game"/>
    <s v="CASE"/>
    <s v="Dave"/>
    <s v="Jeff"/>
    <x v="1"/>
  </r>
  <r>
    <d v="1993-10-25T00:00:00"/>
    <n v="1993"/>
    <x v="6"/>
    <s v="Jeff"/>
    <s v="Steelers/Bills game"/>
    <s v="CASE"/>
    <s v="Bill"/>
    <s v="Jeff"/>
    <x v="1"/>
  </r>
  <r>
    <d v="1993-10-25T00:00:00"/>
    <n v="1993"/>
    <x v="6"/>
    <s v="Jeff"/>
    <s v="Penn St/Ohio St game"/>
    <s v="CASE"/>
    <s v="Jeff"/>
    <s v="Bill"/>
    <x v="1"/>
  </r>
  <r>
    <d v="1993-11-09T00:00:00"/>
    <n v="1993"/>
    <x v="6"/>
    <s v="Wayne"/>
    <s v="Steelers/Bills game"/>
    <s v="CASE"/>
    <s v="Bill"/>
    <s v="Wayne"/>
    <x v="1"/>
  </r>
  <r>
    <d v="1993-11-09T00:00:00"/>
    <n v="1993"/>
    <x v="7"/>
    <s v="Mike"/>
    <s v="Steelers/Bills game"/>
    <s v="CASE"/>
    <s v="Mike"/>
    <s v="Other"/>
    <x v="1"/>
  </r>
  <r>
    <d v="1993-11-22T00:00:00"/>
    <n v="1993"/>
    <x v="1"/>
    <s v="Dave"/>
    <s v="Nebraska vs. xxxxx - BOWL"/>
    <s v="CASE"/>
    <s v="Curt"/>
    <s v="Dave"/>
    <x v="1"/>
  </r>
  <r>
    <d v="1993-11-22T00:00:00"/>
    <n v="1993"/>
    <x v="1"/>
    <s v="Dave"/>
    <s v="Nebraska vs. Oklahoma"/>
    <s v="CASE"/>
    <s v="Curt"/>
    <s v="Dave"/>
    <x v="1"/>
  </r>
  <r>
    <d v="1993-11-22T00:00:00"/>
    <n v="1993"/>
    <x v="1"/>
    <s v="Dave"/>
    <s v="Van Exel 1st Lakers pick"/>
    <s v="CASE"/>
    <s v="Curt"/>
    <s v="Dave"/>
    <x v="1"/>
  </r>
  <r>
    <d v="1993-11-29T00:00:00"/>
    <n v="1993"/>
    <x v="1"/>
    <s v="Dave"/>
    <s v="Pittsburgh at Miami"/>
    <s v="CASE"/>
    <s v="Dave"/>
    <s v="Curt"/>
    <x v="1"/>
  </r>
  <r>
    <d v="1993-11-29T00:00:00"/>
    <n v="1993"/>
    <x v="1"/>
    <s v="Wayne"/>
    <s v="Buffalo at Miami"/>
    <s v="CASE"/>
    <s v="Wayne"/>
    <s v="Curt"/>
    <x v="1"/>
  </r>
  <r>
    <d v="1993-12-08T00:00:00"/>
    <n v="1993"/>
    <x v="1"/>
    <s v="Dave"/>
    <s v="Bird/Magic Dream Team value"/>
    <s v="CASE"/>
    <s v="Dave"/>
    <s v="Curt"/>
    <x v="1"/>
  </r>
  <r>
    <d v="1993-12-19T00:00:00"/>
    <n v="1993"/>
    <x v="6"/>
    <s v="Wayne"/>
    <s v="Buffalo at Miami"/>
    <s v="CASE"/>
    <s v="Wayne"/>
    <s v="Bill"/>
    <x v="1"/>
  </r>
  <r>
    <d v="1994-01-01T00:00:00"/>
    <n v="1994"/>
    <x v="8"/>
    <s v="Jeff"/>
    <s v="UCLA/Wisconsin Rose Bowl"/>
    <s v="CASE"/>
    <s v="Jeff"/>
    <s v="Wayne"/>
    <x v="1"/>
  </r>
  <r>
    <d v="1994-01-10T00:00:00"/>
    <n v="1994"/>
    <x v="8"/>
    <s v="Dave"/>
    <s v="Raiders +N at Buffalo"/>
    <s v="CASE"/>
    <s v="Dave"/>
    <s v="Wayne"/>
    <x v="1"/>
  </r>
  <r>
    <d v="1994-01-24T00:00:00"/>
    <n v="1994"/>
    <x v="8"/>
    <s v="Dave"/>
    <s v="KC +N at Buffalo"/>
    <s v="CASE"/>
    <s v="Wayne"/>
    <s v="Dave"/>
    <x v="1"/>
  </r>
  <r>
    <d v="1994-01-31T00:00:00"/>
    <n v="1994"/>
    <x v="8"/>
    <s v="Dave"/>
    <s v="Super Bowl"/>
    <s v="CASE"/>
    <s v="Dave"/>
    <s v="Wayne"/>
    <x v="1"/>
  </r>
  <r>
    <d v="1994-01-31T00:00:00"/>
    <n v="1994"/>
    <x v="8"/>
    <s v="Dave"/>
    <s v="Super Bowl press at 1/2"/>
    <s v="CASE"/>
    <s v="Dave"/>
    <s v="Wayne"/>
    <x v="1"/>
  </r>
  <r>
    <d v="1994-02-27T00:00:00"/>
    <n v="1994"/>
    <x v="1"/>
    <s v="Dave"/>
    <s v="Celtics/Lakers"/>
    <s v="CASE"/>
    <s v="Dave"/>
    <s v="Curt"/>
    <x v="1"/>
  </r>
  <r>
    <d v="1994-03-04T00:00:00"/>
    <n v="1994"/>
    <x v="1"/>
    <s v="Dave"/>
    <s v="Lakers/Celtics"/>
    <s v="CASE"/>
    <s v="Curt"/>
    <s v="Dave"/>
    <x v="1"/>
  </r>
  <r>
    <d v="1994-03-04T00:00:00"/>
    <n v="1994"/>
    <x v="5"/>
    <s v="Bill"/>
    <s v="Lakers+4/Celtics"/>
    <s v="CASE"/>
    <s v="Bill"/>
    <s v="Joe"/>
    <x v="1"/>
  </r>
  <r>
    <d v="1994-03-18T00:00:00"/>
    <n v="1994"/>
    <x v="2"/>
    <s v="Jeff"/>
    <s v="Iowa at Penn St."/>
    <s v="CASE"/>
    <s v="Dave"/>
    <s v="Jeff"/>
    <x v="1"/>
  </r>
  <r>
    <d v="1994-03-27T00:00:00"/>
    <n v="1994"/>
    <x v="2"/>
    <s v="Jeff"/>
    <s v="Arkansas/Michigan"/>
    <s v="CASE"/>
    <s v="Dave"/>
    <s v="Jeff"/>
    <x v="1"/>
  </r>
  <r>
    <d v="1994-04-02T00:00:00"/>
    <n v="1994"/>
    <x v="1"/>
    <s v="Dave"/>
    <s v="Arizona/Arkansas"/>
    <s v="CASE"/>
    <s v="Dave"/>
    <s v="Curt"/>
    <x v="1"/>
  </r>
  <r>
    <d v="1994-04-02T00:00:00"/>
    <n v="1994"/>
    <x v="9"/>
    <s v="Dave"/>
    <s v="NCAA picks"/>
    <s v="CASE"/>
    <s v="ROCKS"/>
    <s v="Dave"/>
    <x v="1"/>
  </r>
  <r>
    <d v="1994-04-05T00:00:00"/>
    <n v="1994"/>
    <x v="8"/>
    <s v="Jeff"/>
    <s v="Raverling, USC coach?"/>
    <s v="CASE"/>
    <s v="Wayne"/>
    <s v="Jeff"/>
    <x v="1"/>
  </r>
  <r>
    <d v="1994-04-25T00:00:00"/>
    <n v="1994"/>
    <x v="1"/>
    <s v="Wayne"/>
    <s v="Dolphins vs Bills - AFC East"/>
    <s v="CASE"/>
    <s v="Curt"/>
    <s v="Wayne"/>
    <x v="1"/>
  </r>
  <r>
    <d v="1994-05-31T00:00:00"/>
    <n v="1994"/>
    <x v="1"/>
    <s v="Dave"/>
    <s v="Bandito open +18 strokes"/>
    <s v="CASE"/>
    <s v="Curt"/>
    <s v="Dave"/>
    <x v="1"/>
  </r>
  <r>
    <d v="1994-05-31T00:00:00"/>
    <n v="1994"/>
    <x v="8"/>
    <s v="Dave"/>
    <s v="MJ up to White Sox"/>
    <s v="CASE"/>
    <s v="Dave"/>
    <s v="Wayne"/>
    <x v="1"/>
  </r>
  <r>
    <d v="1994-06-07T00:00:00"/>
    <n v="1994"/>
    <x v="1"/>
    <s v="Wayne"/>
    <s v="Penalty kicks - 5/10"/>
    <s v="CASE"/>
    <s v="Curt"/>
    <s v="Wayne"/>
    <x v="1"/>
  </r>
  <r>
    <d v="1994-06-07T00:00:00"/>
    <n v="1994"/>
    <x v="1"/>
    <s v="Wayne"/>
    <s v="Penalty kicks - 10/10"/>
    <s v="CASE"/>
    <s v="Curt"/>
    <s v="Wayne"/>
    <x v="1"/>
  </r>
  <r>
    <d v="1994-06-07T00:00:00"/>
    <n v="1994"/>
    <x v="3"/>
    <s v="Wayne"/>
    <s v="Penalty kicks - 5/10"/>
    <s v="CASE"/>
    <s v="Mike"/>
    <s v="Wayne"/>
    <x v="1"/>
  </r>
  <r>
    <d v="1994-06-07T00:00:00"/>
    <n v="1994"/>
    <x v="1"/>
    <s v="Wayne"/>
    <s v="50 yard dash"/>
    <s v="CASE"/>
    <s v="Wayne"/>
    <s v="Curt"/>
    <x v="1"/>
  </r>
  <r>
    <d v="1994-06-07T00:00:00"/>
    <n v="1994"/>
    <x v="1"/>
    <s v="Dave"/>
    <s v="Penalty kicks - 5/10(5 push)"/>
    <s v="CASE"/>
    <s v="Curt"/>
    <s v="Dave"/>
    <x v="1"/>
  </r>
  <r>
    <d v="1994-07-04T00:00:00"/>
    <n v="1994"/>
    <x v="1"/>
    <s v="Mike"/>
    <s v="Fish bet"/>
    <s v="CASE"/>
    <s v="Curt"/>
    <s v="Mike"/>
    <x v="1"/>
  </r>
  <r>
    <d v="1994-07-26T00:00:00"/>
    <n v="1994"/>
    <x v="7"/>
    <s v="Dave"/>
    <s v="PSU wins (10+ versus 8-)"/>
    <s v="CASE"/>
    <s v="Dave"/>
    <s v="Other"/>
    <x v="1"/>
  </r>
  <r>
    <d v="1994-08-31T00:00:00"/>
    <n v="1994"/>
    <x v="4"/>
    <s v="Bill"/>
    <s v="Iowa vs Penn St (spread)"/>
    <s v="CASE"/>
    <s v="Bill"/>
    <s v="Jeff"/>
    <x v="1"/>
  </r>
  <r>
    <d v="1994-08-31T00:00:00"/>
    <n v="1994"/>
    <x v="4"/>
    <s v="Dave"/>
    <s v="Iowa vs Penn St (SPREAD)"/>
    <s v="CASE"/>
    <s v="Dave"/>
    <s v="Jeff"/>
    <x v="1"/>
  </r>
  <r>
    <d v="1994-09-01T00:00:00"/>
    <n v="1994"/>
    <x v="8"/>
    <s v="Bill"/>
    <s v="Bills as AFC champs"/>
    <s v="CASE"/>
    <s v="Bill"/>
    <s v="Wayne"/>
    <x v="1"/>
  </r>
  <r>
    <d v="1994-09-08T00:00:00"/>
    <n v="1994"/>
    <x v="2"/>
    <s v="Other"/>
    <s v="Steelers vs. Browns I"/>
    <s v="CASE"/>
    <s v="Dave"/>
    <s v="Other"/>
    <x v="1"/>
  </r>
  <r>
    <d v="1994-09-08T00:00:00"/>
    <n v="1994"/>
    <x v="1"/>
    <s v="Wayne"/>
    <s v="Bills vs. Dolphins I"/>
    <s v="CASE"/>
    <s v="Wayne"/>
    <s v="Curt"/>
    <x v="1"/>
  </r>
  <r>
    <d v="1994-09-08T00:00:00"/>
    <n v="1994"/>
    <x v="1"/>
    <s v="Wayne"/>
    <s v="Bills vs. Dolphins II"/>
    <s v="CASE"/>
    <s v="Wayne"/>
    <s v="Curt"/>
    <x v="1"/>
  </r>
  <r>
    <d v="1994-09-16T00:00:00"/>
    <n v="1994"/>
    <x v="3"/>
    <s v="Dave"/>
    <s v="Nittany wknd; POOL game"/>
    <s v="CASE"/>
    <s v="Mike"/>
    <s v="Dave"/>
    <x v="1"/>
  </r>
  <r>
    <d v="1994-09-16T00:00:00"/>
    <n v="1994"/>
    <x v="3"/>
    <s v="Bill"/>
    <s v="Nittany wknd; POOL game"/>
    <s v="CASE"/>
    <s v="Bill"/>
    <s v="Mike"/>
    <x v="1"/>
  </r>
  <r>
    <d v="1994-09-16T00:00:00"/>
    <n v="1994"/>
    <x v="2"/>
    <s v="Bill"/>
    <s v="Nittany wknd; POOL game"/>
    <s v="CASE"/>
    <s v="Bill"/>
    <s v="Dave"/>
    <x v="1"/>
  </r>
  <r>
    <d v="1994-09-16T00:00:00"/>
    <n v="1994"/>
    <x v="3"/>
    <s v="Wayne"/>
    <s v="Nittany wknd; POOL game"/>
    <s v="CASE"/>
    <s v="Mike"/>
    <s v="Wayne"/>
    <x v="1"/>
  </r>
  <r>
    <d v="1994-09-17T00:00:00"/>
    <n v="1994"/>
    <x v="4"/>
    <s v="Dave"/>
    <s v="Nittany wknd; 4th down play"/>
    <s v="CASE"/>
    <s v="Jeff"/>
    <s v="Dave"/>
    <x v="1"/>
  </r>
  <r>
    <d v="1994-09-17T00:00:00"/>
    <n v="1994"/>
    <x v="2"/>
    <s v="Bill"/>
    <s v="Nittany wknd; POOL game"/>
    <s v="CASE"/>
    <s v="Dave"/>
    <s v="Bill"/>
    <x v="1"/>
  </r>
  <r>
    <d v="1994-09-17T00:00:00"/>
    <n v="1994"/>
    <x v="2"/>
    <s v="Wayne"/>
    <s v="Nittany wknd; POOL game"/>
    <s v="CASE"/>
    <s v="Wayne"/>
    <s v="Dave"/>
    <x v="1"/>
  </r>
  <r>
    <d v="1994-09-17T00:00:00"/>
    <n v="1994"/>
    <x v="2"/>
    <s v="Wayne"/>
    <s v="Nittany wknd; POOL game"/>
    <s v="CASE"/>
    <s v="Dave"/>
    <s v="Wayne"/>
    <x v="1"/>
  </r>
  <r>
    <d v="1994-10-05T00:00:00"/>
    <n v="1994"/>
    <x v="4"/>
    <s v="Curt"/>
    <s v="Penn St. in top 3"/>
    <s v="CASE"/>
    <s v="Jeff"/>
    <s v="Curt"/>
    <x v="1"/>
  </r>
  <r>
    <d v="1994-10-12T00:00:00"/>
    <n v="1994"/>
    <x v="5"/>
    <s v="Bill"/>
    <s v="Penn St vs. Michigan"/>
    <s v="CASE"/>
    <s v="Bill"/>
    <s v="Joe"/>
    <x v="1"/>
  </r>
  <r>
    <d v="1994-10-17T00:00:00"/>
    <n v="1994"/>
    <x v="8"/>
    <s v="Bill"/>
    <s v="Bills/Chiefs game"/>
    <s v="CASE"/>
    <s v="Wayne"/>
    <s v="Bill"/>
    <x v="1"/>
  </r>
  <r>
    <d v="1994-10-27T00:00:00"/>
    <n v="1994"/>
    <x v="7"/>
    <s v="Dave"/>
    <s v="PSU going 11-0"/>
    <s v="CASE"/>
    <s v="Dave"/>
    <s v="Other"/>
    <x v="1"/>
  </r>
  <r>
    <d v="1994-11-14T00:00:00"/>
    <n v="1994"/>
    <x v="2"/>
    <s v="Wayne"/>
    <s v="Bills vs. Steelers"/>
    <s v="CASE"/>
    <s v="Dave"/>
    <s v="Wayne"/>
    <x v="1"/>
  </r>
  <r>
    <d v="1994-11-20T00:00:00"/>
    <n v="1994"/>
    <x v="2"/>
    <s v="Curt"/>
    <s v="Dolphins vs. Steelers"/>
    <s v="CASE"/>
    <s v="Dave"/>
    <s v="Curt"/>
    <x v="1"/>
  </r>
  <r>
    <d v="1994-12-18T00:00:00"/>
    <n v="1994"/>
    <x v="2"/>
    <s v="Other"/>
    <s v="Browns vs. Steelers"/>
    <s v="CASE"/>
    <s v="Dave"/>
    <s v="Other"/>
    <x v="1"/>
  </r>
  <r>
    <d v="1995-01-01T00:00:00"/>
    <n v="1995"/>
    <x v="10"/>
    <s v="Curt"/>
    <s v="Nebraska+7 vs. Miami"/>
    <s v="CASE"/>
    <s v="Curt"/>
    <s v="Big Dog"/>
    <x v="1"/>
  </r>
  <r>
    <d v="1995-01-02T00:00:00"/>
    <n v="1995"/>
    <x v="1"/>
    <s v="Dave"/>
    <s v="Ducks+17 vs. PSU - Roses"/>
    <s v="CASE"/>
    <s v="Dave"/>
    <s v="Curt"/>
    <x v="1"/>
  </r>
  <r>
    <d v="1995-01-07T00:00:00"/>
    <n v="1995"/>
    <x v="2"/>
    <s v="Other"/>
    <s v="Steelers/Browns III"/>
    <s v="CASE"/>
    <s v="Dave"/>
    <s v="Other"/>
    <x v="1"/>
  </r>
  <r>
    <d v="1995-01-19T00:00:00"/>
    <n v="1995"/>
    <x v="2"/>
    <s v="Curt"/>
    <s v="PSU winning rec in Big 10"/>
    <s v="CASE"/>
    <s v="Curt"/>
    <s v="Dave"/>
    <x v="1"/>
  </r>
  <r>
    <d v="1995-01-20T00:00:00"/>
    <n v="1995"/>
    <x v="1"/>
    <s v="Dave"/>
    <s v="Lakers vs. Celtics I"/>
    <s v="CASE"/>
    <s v="Dave"/>
    <s v="Curt"/>
    <x v="1"/>
  </r>
  <r>
    <d v="1995-02-04T00:00:00"/>
    <n v="1995"/>
    <x v="4"/>
    <s v="Dave"/>
    <s v="Iowa+2 vs. Penn St I"/>
    <s v="CASE"/>
    <s v="Dave"/>
    <s v="Jeff"/>
    <x v="1"/>
  </r>
  <r>
    <d v="1995-02-04T00:00:00"/>
    <n v="1995"/>
    <x v="4"/>
    <s v="Bill"/>
    <s v="Iowa vs. Penn St (down 3)"/>
    <s v="CASE"/>
    <s v="Bill"/>
    <s v="Jeff"/>
    <x v="1"/>
  </r>
  <r>
    <d v="1995-02-06T00:00:00"/>
    <n v="1995"/>
    <x v="3"/>
    <s v="Bill"/>
    <s v="Louisville not making NCAA"/>
    <s v="CASE"/>
    <s v="Bill"/>
    <s v="Mike"/>
    <x v="1"/>
  </r>
  <r>
    <d v="1995-03-15T00:00:00"/>
    <n v="1995"/>
    <x v="8"/>
    <s v="Bill"/>
    <s v="NCAA picks, higher TOTAL"/>
    <s v="CASE"/>
    <s v="Bill"/>
    <s v="Wayne"/>
    <x v="1"/>
  </r>
  <r>
    <d v="1995-03-17T00:00:00"/>
    <n v="1995"/>
    <x v="1"/>
    <s v="Dave"/>
    <s v="Lakers vs. Celtics II"/>
    <s v="CASE"/>
    <s v="Curt"/>
    <s v="Dave"/>
    <x v="1"/>
  </r>
  <r>
    <d v="1995-03-21T00:00:00"/>
    <n v="1995"/>
    <x v="2"/>
    <s v="Curt"/>
    <s v="PSU vs. Nebraska hoops"/>
    <s v="CASE"/>
    <s v="Dave"/>
    <s v="Curt"/>
    <x v="1"/>
  </r>
  <r>
    <d v="1995-03-23T00:00:00"/>
    <n v="1995"/>
    <x v="4"/>
    <s v="Dave"/>
    <s v="Iowa vs. Penn St II"/>
    <s v="CASE"/>
    <s v="Dave"/>
    <s v="Jeff"/>
    <x v="1"/>
  </r>
  <r>
    <d v="1995-03-23T00:00:00"/>
    <n v="1995"/>
    <x v="4"/>
    <s v="Bill"/>
    <s v="Iowa vs. Penn St II"/>
    <s v="CASE"/>
    <s v="Bill"/>
    <s v="Jeff"/>
    <x v="1"/>
  </r>
  <r>
    <d v="1995-03-27T00:00:00"/>
    <n v="1995"/>
    <x v="11"/>
    <s v="Jeff"/>
    <s v="Low NCAA picker owes case"/>
    <s v="CASE"/>
    <s v="ROCKS"/>
    <s v="Jeff"/>
    <x v="1"/>
  </r>
  <r>
    <d v="1995-04-15T00:00:00"/>
    <n v="1995"/>
    <x v="2"/>
    <s v="Big Dog"/>
    <s v="Pool game at Mike's"/>
    <s v="CASE"/>
    <s v="Dave"/>
    <s v="Big Dog"/>
    <x v="1"/>
  </r>
  <r>
    <d v="1995-04-15T00:00:00"/>
    <n v="1995"/>
    <x v="2"/>
    <s v="Big Dog"/>
    <s v="Pool game at Mike's"/>
    <s v="CASE"/>
    <s v="Big Dog"/>
    <s v="Dave"/>
    <x v="1"/>
  </r>
  <r>
    <d v="1995-04-15T00:00:00"/>
    <n v="1995"/>
    <x v="8"/>
    <s v="Big Dog"/>
    <s v="Pool game at Mike's"/>
    <s v="CASE"/>
    <s v="Wayne"/>
    <s v="Big Dog"/>
    <x v="1"/>
  </r>
  <r>
    <d v="1995-04-15T00:00:00"/>
    <n v="1995"/>
    <x v="1"/>
    <s v="Mike"/>
    <s v="Pool game at Mike's"/>
    <s v="CASE"/>
    <s v="Curt"/>
    <s v="Mike"/>
    <x v="1"/>
  </r>
  <r>
    <d v="1995-04-15T00:00:00"/>
    <n v="1995"/>
    <x v="1"/>
    <s v="Big Dog"/>
    <s v="Pool game at Mike's"/>
    <s v="CASE"/>
    <s v="Big Dog"/>
    <s v="Curt"/>
    <x v="1"/>
  </r>
  <r>
    <d v="1995-04-15T00:00:00"/>
    <n v="1995"/>
    <x v="4"/>
    <s v="Big Dog"/>
    <s v="OJ free w/in 5 yrs of trial"/>
    <s v="CASE"/>
    <s v="Big Dog"/>
    <s v="Jeff"/>
    <x v="1"/>
  </r>
  <r>
    <d v="1995-06-17T00:00:00"/>
    <n v="1995"/>
    <x v="8"/>
    <s v="Bill"/>
    <s v="Father Heyen horseshoe win"/>
    <s v="CASE"/>
    <s v="Bill"/>
    <s v="Wayne"/>
    <x v="1"/>
  </r>
  <r>
    <d v="1995-07-30T00:00:00"/>
    <n v="1995"/>
    <x v="1"/>
    <s v="Bill"/>
    <s v="Pool game, Cape Vincent"/>
    <s v="CASE"/>
    <s v="Curt"/>
    <s v="Bill"/>
    <x v="1"/>
  </r>
  <r>
    <d v="1995-08-17T00:00:00"/>
    <n v="1995"/>
    <x v="8"/>
    <s v="Dave"/>
    <s v="Bandito Open ever scramble?"/>
    <s v="CASE"/>
    <s v="Wayne"/>
    <s v="Dave"/>
    <x v="1"/>
  </r>
  <r>
    <d v="1995-09-18T00:00:00"/>
    <n v="1995"/>
    <x v="2"/>
    <s v="Curt"/>
    <s v="Steelers vs. Dolphins"/>
    <s v="CASE"/>
    <s v="Curt"/>
    <s v="Dave"/>
    <x v="1"/>
  </r>
  <r>
    <d v="1995-09-27T00:00:00"/>
    <n v="1995"/>
    <x v="6"/>
    <s v="Wayne"/>
    <s v="Bills vs. Browns"/>
    <s v="CASE"/>
    <s v="Wayne"/>
    <s v="Bill"/>
    <x v="1"/>
  </r>
  <r>
    <d v="1995-10-14T00:00:00"/>
    <n v="1995"/>
    <x v="2"/>
    <s v="Curt"/>
    <s v="Fantasy Football finish"/>
    <s v="CASE"/>
    <s v="Curt"/>
    <s v="Dave"/>
    <x v="1"/>
  </r>
  <r>
    <d v="1995-10-14T00:00:00"/>
    <n v="1995"/>
    <x v="2"/>
    <s v="Curt"/>
    <s v="Dolphins/Steelers further"/>
    <s v="CASE"/>
    <s v="Dave"/>
    <s v="Curt"/>
    <x v="1"/>
  </r>
  <r>
    <d v="1995-10-14T00:00:00"/>
    <n v="1995"/>
    <x v="2"/>
    <s v="Pete"/>
    <s v="Bills/Steelers further"/>
    <s v="CASE"/>
    <s v="Dave"/>
    <s v="Pete"/>
    <x v="1"/>
  </r>
  <r>
    <d v="1995-10-14T00:00:00"/>
    <n v="1995"/>
    <x v="2"/>
    <s v="Wayne"/>
    <s v="Bills/Steelers further"/>
    <s v="CASE"/>
    <s v="Dave"/>
    <s v="Wayne"/>
    <x v="1"/>
  </r>
  <r>
    <d v="1995-10-21T00:00:00"/>
    <n v="1995"/>
    <x v="2"/>
    <s v="Jeff"/>
    <s v="PSU vs. Iowa - points"/>
    <s v="CASE"/>
    <s v="Dave"/>
    <s v="Jeff"/>
    <x v="1"/>
  </r>
  <r>
    <d v="1995-10-21T00:00:00"/>
    <n v="1995"/>
    <x v="10"/>
    <s v="Jeff"/>
    <s v="PSU vs. Iowa - +10 points"/>
    <s v="CASE"/>
    <s v="Big Dog"/>
    <s v="Jeff"/>
    <x v="1"/>
  </r>
  <r>
    <d v="1995-10-23T00:00:00"/>
    <n v="1995"/>
    <x v="6"/>
    <s v="Pete"/>
    <s v="Bills vs New England"/>
    <s v="CASE"/>
    <s v="Bill"/>
    <s v="Pete"/>
    <x v="1"/>
  </r>
  <r>
    <d v="1995-10-23T00:00:00"/>
    <n v="1995"/>
    <x v="6"/>
    <s v="Other"/>
    <s v="Bills vs New England"/>
    <s v="CASE"/>
    <s v="Bill"/>
    <s v="Other"/>
    <x v="1"/>
  </r>
  <r>
    <d v="1995-10-29T00:00:00"/>
    <n v="1995"/>
    <x v="1"/>
    <s v="Wayne"/>
    <s v="Bills at Dolphins"/>
    <s v="CASE"/>
    <s v="Curt"/>
    <s v="Wayne"/>
    <x v="1"/>
  </r>
  <r>
    <d v="1995-11-04T00:00:00"/>
    <n v="1995"/>
    <x v="2"/>
    <s v="Curt"/>
    <s v="Syracuse vs. Va Tech"/>
    <s v="CASE"/>
    <s v="Dave"/>
    <s v="Curt"/>
    <x v="1"/>
  </r>
  <r>
    <d v="1995-12-17T00:00:00"/>
    <n v="1995"/>
    <x v="1"/>
    <s v="Wayne"/>
    <s v="Dolphins at Bills"/>
    <s v="CASE"/>
    <s v="Wayne"/>
    <s v="Curt"/>
    <x v="1"/>
  </r>
  <r>
    <d v="1995-12-24T00:00:00"/>
    <n v="1995"/>
    <x v="1"/>
    <s v="Wayne"/>
    <s v="AFC East - Dolphins/Bills"/>
    <s v="CASE"/>
    <s v="Wayne"/>
    <s v="Curt"/>
    <x v="1"/>
  </r>
  <r>
    <d v="1995-12-26T00:00:00"/>
    <n v="1995"/>
    <x v="1"/>
    <s v="Dave"/>
    <s v="Celtics at Lakers"/>
    <s v="CASE"/>
    <s v="Dave"/>
    <s v="Curt"/>
    <x v="1"/>
  </r>
  <r>
    <d v="1995-12-31T00:00:00"/>
    <n v="1995"/>
    <x v="11"/>
    <s v="Pete"/>
    <s v="Low Fantasy Footballer"/>
    <s v="CASE"/>
    <s v="ROCKS"/>
    <s v="Pete"/>
    <x v="1"/>
  </r>
  <r>
    <d v="1996-01-10T00:00:00"/>
    <n v="1996"/>
    <x v="2"/>
    <s v="Wayne"/>
    <s v="Engram in draft top-10"/>
    <s v="CASE"/>
    <s v="Wayne"/>
    <s v="Dave"/>
    <x v="1"/>
  </r>
  <r>
    <d v="1996-01-24T00:00:00"/>
    <n v="1996"/>
    <x v="2"/>
    <s v="Curt"/>
    <s v="Lakers at Celtics"/>
    <s v="CASE"/>
    <s v="Dave"/>
    <s v="Curt"/>
    <x v="1"/>
  </r>
  <r>
    <d v="1996-02-03T00:00:00"/>
    <n v="1996"/>
    <x v="2"/>
    <s v="Jeff"/>
    <s v="Penn St at Iowa"/>
    <s v="CASE"/>
    <s v="Dave"/>
    <s v="Jeff"/>
    <x v="1"/>
  </r>
  <r>
    <d v="1996-03-12T00:00:00"/>
    <n v="1996"/>
    <x v="2"/>
    <s v="Wayne"/>
    <s v="SU / PSU further hoops"/>
    <s v="CASE"/>
    <s v="Wayne"/>
    <s v="Dave"/>
    <x v="1"/>
  </r>
  <r>
    <d v="1996-03-13T00:00:00"/>
    <n v="1996"/>
    <x v="6"/>
    <s v="Wayne"/>
    <s v="Better NCAA picking"/>
    <s v="CASE"/>
    <s v="Wayne"/>
    <s v="Bill"/>
    <x v="1"/>
  </r>
  <r>
    <d v="1996-03-13T00:00:00"/>
    <n v="1996"/>
    <x v="6"/>
    <s v="Wayne"/>
    <s v="SU / Cards further hoops"/>
    <s v="CASE"/>
    <s v="Wayne"/>
    <s v="Bill"/>
    <x v="1"/>
  </r>
  <r>
    <d v="1996-03-29T00:00:00"/>
    <n v="1996"/>
    <x v="6"/>
    <s v="Wayne"/>
    <s v="SU / Miss St game"/>
    <s v="CASE"/>
    <s v="Wayne"/>
    <s v="Bill"/>
    <x v="1"/>
  </r>
  <r>
    <d v="1996-03-31T00:00:00"/>
    <n v="1996"/>
    <x v="6"/>
    <s v="Wayne"/>
    <s v="SU / Kentucky game"/>
    <s v="CASE"/>
    <s v="Bill"/>
    <s v="Wayne"/>
    <x v="1"/>
  </r>
  <r>
    <d v="1996-03-31T00:00:00"/>
    <n v="1996"/>
    <x v="11"/>
    <s v="Jeff"/>
    <s v="Low NCAA picker owes case"/>
    <s v="CASE"/>
    <s v="ROCKS"/>
    <s v="Jeff"/>
    <x v="1"/>
  </r>
  <r>
    <d v="1996-04-21T00:00:00"/>
    <n v="1996"/>
    <x v="2"/>
    <s v="Jeff"/>
    <s v="Hootie at Lilac Festival"/>
    <s v="CASE"/>
    <s v="Dave"/>
    <s v="Jeff"/>
    <x v="1"/>
  </r>
  <r>
    <d v="1996-04-21T00:00:00"/>
    <n v="1996"/>
    <x v="2"/>
    <s v="Curt"/>
    <s v="Bill/Pete golf handicap"/>
    <s v="CASE"/>
    <s v="Curt"/>
    <s v="Dave"/>
    <x v="1"/>
  </r>
  <r>
    <d v="1996-05-03T00:00:00"/>
    <n v="1996"/>
    <x v="2"/>
    <s v="Other"/>
    <s v="Bills at Steelers"/>
    <s v="CASE"/>
    <s v="Dave"/>
    <s v="Other"/>
    <x v="1"/>
  </r>
  <r>
    <d v="1996-07-27T00:00:00"/>
    <n v="1996"/>
    <x v="2"/>
    <s v="Wayne"/>
    <s v="Ki-Jana AFC Rookie (2:1)"/>
    <s v="CASE"/>
    <s v="Wayne"/>
    <s v="Dave"/>
    <x v="1"/>
  </r>
  <r>
    <d v="1996-07-27T00:00:00"/>
    <n v="1996"/>
    <x v="2"/>
    <s v="Wayne"/>
    <s v="Bills at Steelers"/>
    <s v="CASE"/>
    <s v="Dave"/>
    <s v="Wayne"/>
    <x v="1"/>
  </r>
  <r>
    <d v="1996-07-27T00:00:00"/>
    <n v="1996"/>
    <x v="1"/>
    <s v="Wayne"/>
    <s v="Bills vs Dolphins I"/>
    <s v="CASE"/>
    <s v="Curt"/>
    <s v="Wayne"/>
    <x v="1"/>
  </r>
  <r>
    <d v="1996-07-27T00:00:00"/>
    <n v="1996"/>
    <x v="1"/>
    <s v="Wayne"/>
    <s v="Bills vs Dolphins II"/>
    <s v="CASE"/>
    <s v="Curt"/>
    <s v="Wayne"/>
    <x v="1"/>
  </r>
  <r>
    <d v="1996-07-27T00:00:00"/>
    <n v="1996"/>
    <x v="2"/>
    <s v="Bill"/>
    <s v="Pool game, Cape Vincent"/>
    <s v="CASE"/>
    <s v="Dave"/>
    <s v="Bill"/>
    <x v="1"/>
  </r>
  <r>
    <d v="1996-07-27T00:00:00"/>
    <n v="1996"/>
    <x v="2"/>
    <s v="Bill"/>
    <s v="Pool game, Cape Vincent"/>
    <s v="CASE"/>
    <s v="Dave"/>
    <s v="Bill"/>
    <x v="1"/>
  </r>
  <r>
    <d v="1996-08-15T00:00:00"/>
    <n v="1996"/>
    <x v="1"/>
    <s v="Joe"/>
    <s v="18 holes, Salmon Creek"/>
    <s v="CASE"/>
    <s v="Curt"/>
    <s v="Joe"/>
    <x v="1"/>
  </r>
  <r>
    <d v="1996-08-20T00:00:00"/>
    <n v="1996"/>
    <x v="12"/>
    <s v="Bill"/>
    <s v="Fantasy Football total"/>
    <s v="CASE"/>
    <s v="Pete"/>
    <s v="Bill"/>
    <x v="1"/>
  </r>
  <r>
    <d v="1996-09-04T00:00:00"/>
    <n v="1996"/>
    <x v="4"/>
    <s v="Bill"/>
    <s v="Fantasy Football total"/>
    <s v="CASE"/>
    <s v="Jeff"/>
    <s v="Bill"/>
    <x v="1"/>
  </r>
  <r>
    <d v="1996-09-24T00:00:00"/>
    <n v="1996"/>
    <x v="1"/>
    <s v="Dave"/>
    <s v="Salaam 100 yds vs. Oakland"/>
    <s v="CASE"/>
    <s v="Curt"/>
    <s v="Dave"/>
    <x v="1"/>
  </r>
  <r>
    <d v="1996-09-24T00:00:00"/>
    <n v="1996"/>
    <x v="8"/>
    <s v="Bill"/>
    <s v="Bills / Seahawks December"/>
    <s v="CASE"/>
    <s v="Bill"/>
    <s v="Wayne"/>
    <x v="1"/>
  </r>
  <r>
    <d v="1996-10-01T00:00:00"/>
    <n v="1996"/>
    <x v="8"/>
    <s v="Bill"/>
    <s v="Bills / Colts in Buffalo"/>
    <s v="CASE"/>
    <s v="Wayne"/>
    <s v="Bill"/>
    <x v="1"/>
  </r>
  <r>
    <d v="1996-10-01T00:00:00"/>
    <n v="1996"/>
    <x v="3"/>
    <s v="Pete"/>
    <s v="Bills / Colts in Buffalo"/>
    <s v="CASE"/>
    <s v="Pete"/>
    <s v="Mike"/>
    <x v="1"/>
  </r>
  <r>
    <d v="1996-10-01T00:00:00"/>
    <n v="1996"/>
    <x v="1"/>
    <s v="Wayne"/>
    <s v="Curt+20 in Fantasy Football"/>
    <s v="CASE"/>
    <s v="Curt"/>
    <s v="Wayne"/>
    <x v="1"/>
  </r>
  <r>
    <d v="1996-10-01T00:00:00"/>
    <n v="1996"/>
    <x v="2"/>
    <s v="Pete"/>
    <s v="Week-6 YTD FF total"/>
    <s v="CASE"/>
    <s v="Pete"/>
    <s v="Dave"/>
    <x v="1"/>
  </r>
  <r>
    <d v="1996-10-09T00:00:00"/>
    <n v="1996"/>
    <x v="4"/>
    <s v="Bill"/>
    <s v="Fantasy Football WEEK-7"/>
    <s v="CASE"/>
    <s v="Bill"/>
    <s v="Jeff"/>
    <x v="1"/>
  </r>
  <r>
    <d v="1996-10-18T00:00:00"/>
    <n v="1996"/>
    <x v="4"/>
    <s v="Dave"/>
    <s v="Penn St-10.5 vs. Iowa"/>
    <s v="CASE"/>
    <s v="Jeff"/>
    <s v="Dave"/>
    <x v="1"/>
  </r>
  <r>
    <d v="1996-10-18T00:00:00"/>
    <n v="1996"/>
    <x v="4"/>
    <s v="Bill"/>
    <s v="Penn St-10.5 vs. Iowa"/>
    <s v="CASE"/>
    <s v="Jeff"/>
    <s v="Bill"/>
    <x v="1"/>
  </r>
  <r>
    <d v="1996-11-19T00:00:00"/>
    <n v="1996"/>
    <x v="2"/>
    <s v="Curt"/>
    <s v="Steelers at Miami"/>
    <s v="CASE"/>
    <s v="Dave"/>
    <s v="Curt"/>
    <x v="1"/>
  </r>
  <r>
    <d v="1996-12-11T00:00:00"/>
    <n v="1996"/>
    <x v="12"/>
    <s v="Bill"/>
    <s v="Bills vs Dolphins II"/>
    <s v="CASE"/>
    <s v="Bill"/>
    <s v="Pete"/>
    <x v="1"/>
  </r>
  <r>
    <d v="1996-12-25T00:00:00"/>
    <n v="1996"/>
    <x v="8"/>
    <s v="ROCKS"/>
    <s v="Low Fantasy Footballer"/>
    <s v="CASE"/>
    <s v="ROCKS"/>
    <s v="Wayne"/>
    <x v="1"/>
  </r>
  <r>
    <d v="1997-01-01T00:00:00"/>
    <n v="1997"/>
    <x v="2"/>
    <s v="Jeff"/>
    <s v="PSU/Iowa HOOPS I"/>
    <s v="CASE"/>
    <s v="Jeff"/>
    <s v="Dave"/>
    <x v="1"/>
  </r>
  <r>
    <d v="1997-02-08T00:00:00"/>
    <n v="1997"/>
    <x v="2"/>
    <s v="Wayne"/>
    <s v="Lakers fall in 1st round"/>
    <s v="CASE"/>
    <s v="Dave"/>
    <s v="Wayne"/>
    <x v="1"/>
  </r>
  <r>
    <d v="1997-02-20T00:00:00"/>
    <n v="1997"/>
    <x v="2"/>
    <s v="Curt"/>
    <s v="Rodman scoring avg &lt;8"/>
    <s v="CASE"/>
    <s v="Dave"/>
    <s v="Curt"/>
    <x v="1"/>
  </r>
  <r>
    <d v="1997-03-05T00:00:00"/>
    <n v="1997"/>
    <x v="2"/>
    <s v="Jeff"/>
    <s v="PSU/Iowa HOOPS II"/>
    <s v="CASE"/>
    <s v="Jeff"/>
    <s v="Dave"/>
    <x v="1"/>
  </r>
  <r>
    <d v="1997-03-07T00:00:00"/>
    <n v="1997"/>
    <x v="2"/>
    <s v="Wayne"/>
    <s v="Higher in NCAA picks"/>
    <s v="CASE"/>
    <s v="Dave"/>
    <s v="Wayne"/>
    <x v="1"/>
  </r>
  <r>
    <d v="1997-03-11T00:00:00"/>
    <n v="1997"/>
    <x v="4"/>
    <s v="Bill"/>
    <s v="Virginia vs Iowa"/>
    <s v="CASE"/>
    <s v="Jeff"/>
    <s v="Bill"/>
    <x v="1"/>
  </r>
  <r>
    <d v="1997-04-01T00:00:00"/>
    <n v="1997"/>
    <x v="2"/>
    <s v="Jeff"/>
    <s v="NCAA 1997"/>
    <s v="CASE"/>
    <s v="Dave"/>
    <s v="Jeff"/>
    <x v="1"/>
  </r>
  <r>
    <d v="1997-04-24T00:00:00"/>
    <n v="1997"/>
    <x v="2"/>
    <s v="Bill"/>
    <s v="Magic within 2% of Bird FTs"/>
    <s v="CASE"/>
    <s v="Bill"/>
    <s v="Dave"/>
    <x v="1"/>
  </r>
  <r>
    <d v="1997-04-10T00:00:00"/>
    <n v="1997"/>
    <x v="2"/>
    <s v="Curt"/>
    <s v="%HCP improve (27.5/21.1)"/>
    <s v="CASE"/>
    <s v="Curt"/>
    <s v="Dave"/>
    <x v="1"/>
  </r>
  <r>
    <d v="1997-04-28T00:00:00"/>
    <n v="1997"/>
    <x v="6"/>
    <s v="Curt"/>
    <s v="Jeff vs Curt final HCP"/>
    <s v="CASE"/>
    <s v="Curt"/>
    <s v="Bill"/>
    <x v="1"/>
  </r>
  <r>
    <d v="1997-06-23T00:00:00"/>
    <n v="1997"/>
    <x v="7"/>
    <s v="Other"/>
    <s v="Don O'Mara wins '97 B-league"/>
    <s v="CASE"/>
    <s v="Other"/>
    <s v="Other"/>
    <x v="1"/>
  </r>
  <r>
    <d v="1997-06-23T00:00:00"/>
    <n v="1997"/>
    <x v="7"/>
    <s v="Dave"/>
    <s v="Curt vs Dave match"/>
    <s v="CASE"/>
    <s v="Other"/>
    <s v="Dave"/>
    <x v="1"/>
  </r>
  <r>
    <d v="1997-09-02T00:00:00"/>
    <n v="1997"/>
    <x v="2"/>
    <s v="Wayne"/>
    <s v="Thurman vs Bates"/>
    <s v="CASE"/>
    <s v="Wayne"/>
    <s v="Dave"/>
    <x v="1"/>
  </r>
  <r>
    <d v="1997-09-11T00:00:00"/>
    <n v="1997"/>
    <x v="4"/>
    <s v="Bill"/>
    <s v="Fantasy football finish"/>
    <s v="CASE"/>
    <s v="Bill"/>
    <s v="Jeff"/>
    <x v="1"/>
  </r>
  <r>
    <d v="1997-09-11T00:00:00"/>
    <n v="1997"/>
    <x v="8"/>
    <s v="Curt"/>
    <s v="Fantasy football finish"/>
    <s v="CASE"/>
    <s v="Curt"/>
    <s v="Wayne"/>
    <x v="1"/>
  </r>
  <r>
    <d v="1997-09-11T00:00:00"/>
    <n v="1997"/>
    <x v="12"/>
    <s v="Bill"/>
    <s v="Churchville 18 holes"/>
    <s v="CASE"/>
    <s v="Bill"/>
    <s v="Pete"/>
    <x v="1"/>
  </r>
  <r>
    <d v="1997-09-11T00:00:00"/>
    <n v="1997"/>
    <x v="2"/>
    <s v="Wayne"/>
    <s v="Churchville 18 holes"/>
    <s v="CASE"/>
    <s v="Dave"/>
    <s v="Wayne"/>
    <x v="1"/>
  </r>
  <r>
    <d v="1997-09-20T00:00:00"/>
    <n v="1997"/>
    <x v="3"/>
    <s v="Bill"/>
    <s v="Walls vs Brent Jones"/>
    <s v="CASE"/>
    <s v="Mike"/>
    <s v="Bill"/>
    <x v="1"/>
  </r>
  <r>
    <d v="1997-09-20T00:00:00"/>
    <n v="1997"/>
    <x v="3"/>
    <s v="Wayne"/>
    <s v="Walls vs Coates"/>
    <s v="CASE"/>
    <s v="Mike"/>
    <s v="Wayne"/>
    <x v="1"/>
  </r>
  <r>
    <d v="1997-09-22T00:00:00"/>
    <n v="1997"/>
    <x v="1"/>
    <s v="Dave"/>
    <s v="TeDavis vs BFavre, 1997"/>
    <s v="CASE"/>
    <s v="Dave"/>
    <s v="Curt"/>
    <x v="1"/>
  </r>
  <r>
    <d v="1997-09-30T00:00:00"/>
    <n v="1997"/>
    <x v="12"/>
    <s v="Dave"/>
    <s v="Jimmy Smith vs Steelers"/>
    <s v="CASE"/>
    <s v="Dave"/>
    <s v="Pete"/>
    <x v="1"/>
  </r>
  <r>
    <d v="1997-11-08T00:00:00"/>
    <n v="1997"/>
    <x v="5"/>
    <s v="Dave"/>
    <s v="Michigan (+N) vs Penn St"/>
    <s v="CASE"/>
    <s v="Joe"/>
    <s v="Dave"/>
    <x v="1"/>
  </r>
  <r>
    <d v="1997-11-08T00:00:00"/>
    <n v="1997"/>
    <x v="1"/>
    <s v="Dave"/>
    <s v="Galloway vs Rison/McDuffie, POINTS"/>
    <s v="CASE"/>
    <s v="Curt"/>
    <s v="Dave"/>
    <x v="1"/>
  </r>
  <r>
    <d v="1997-11-08T00:00:00"/>
    <n v="1997"/>
    <x v="6"/>
    <s v="Dave"/>
    <s v="Galloway vs Rison/McDuffie, POINTS"/>
    <s v="CASE"/>
    <s v="Bill"/>
    <s v="Dave"/>
    <x v="1"/>
  </r>
  <r>
    <d v="1997-11-19T00:00:00"/>
    <n v="1997"/>
    <x v="6"/>
    <s v="Wayne"/>
    <s v="Oilers vs Bills"/>
    <s v="CASE"/>
    <s v="Bill"/>
    <s v="Wayne"/>
    <x v="1"/>
  </r>
  <r>
    <d v="1997-12-17T00:00:00"/>
    <n v="1997"/>
    <x v="1"/>
    <s v="Jeff"/>
    <s v="Wash St+7 vs Michigan"/>
    <s v="CASE"/>
    <s v="Curt"/>
    <s v="Jeff"/>
    <x v="1"/>
  </r>
  <r>
    <d v="1997-12-17T00:00:00"/>
    <n v="1997"/>
    <x v="8"/>
    <s v="Pete"/>
    <s v="Wash St NO PTS vs Michigan"/>
    <s v="CASE"/>
    <s v="Pete"/>
    <s v="Wayne"/>
    <x v="1"/>
  </r>
  <r>
    <d v="1998-12-25T00:00:00"/>
    <n v="1997"/>
    <x v="4"/>
    <s v="ROCKS"/>
    <s v="Low Fantasy Footballer"/>
    <s v="CASE"/>
    <s v="ROCKS"/>
    <s v="Jeff"/>
    <x v="1"/>
  </r>
  <r>
    <d v="1998-03-09T00:00:00"/>
    <n v="1998"/>
    <x v="2"/>
    <s v="Curt"/>
    <s v="NCAA picking"/>
    <s v="CASE"/>
    <s v="Dave"/>
    <s v="Curt"/>
    <x v="1"/>
  </r>
  <r>
    <d v="1998-03-09T00:00:00"/>
    <n v="1998"/>
    <x v="11"/>
    <s v="Curt"/>
    <s v="Low NCAA picker owes case"/>
    <s v="CASE"/>
    <s v="ROCKS"/>
    <s v="Curt"/>
    <x v="1"/>
  </r>
  <r>
    <d v="1998-03-09T00:00:00"/>
    <n v="1998"/>
    <x v="6"/>
    <s v="Jeff"/>
    <s v="NCAA picking"/>
    <s v="CASE"/>
    <s v="Bill"/>
    <s v="Jeff"/>
    <x v="1"/>
  </r>
  <r>
    <d v="1998-05-04T00:00:00"/>
    <n v="1998"/>
    <x v="2"/>
    <s v="Curt"/>
    <s v="Lakers/Sonics series"/>
    <s v="CASE"/>
    <s v="Dave"/>
    <s v="Curt"/>
    <x v="1"/>
  </r>
  <r>
    <d v="1998-05-04T00:00:00"/>
    <n v="1998"/>
    <x v="10"/>
    <s v="Curt"/>
    <s v="Bulls winning it all"/>
    <s v="CASE"/>
    <s v="Big Dog"/>
    <s v="Curt"/>
    <x v="1"/>
  </r>
  <r>
    <d v="1998-05-22T00:00:00"/>
    <n v="1998"/>
    <x v="6"/>
    <s v="Jeff"/>
    <s v="Shadow Lake - partners"/>
    <s v="CASE"/>
    <s v="Bill"/>
    <s v="Jeff"/>
    <x v="1"/>
  </r>
  <r>
    <d v="1998-05-22T00:00:00"/>
    <n v="1998"/>
    <x v="2"/>
    <s v="Wayne"/>
    <s v="Shadow Lake - partners"/>
    <s v="CASE"/>
    <s v="Dave"/>
    <s v="Wayne"/>
    <x v="1"/>
  </r>
  <r>
    <d v="1998-08-01T00:00:00"/>
    <n v="1998"/>
    <x v="2"/>
    <s v="Curt"/>
    <s v="Golf league match"/>
    <s v="CASE"/>
    <s v="Curt"/>
    <s v="Dave"/>
    <x v="1"/>
  </r>
  <r>
    <d v="1998-08-29T00:00:00"/>
    <n v="1998"/>
    <x v="2"/>
    <s v="Mike"/>
    <s v="FF98, final standing"/>
    <s v="CASE"/>
    <s v="Mike"/>
    <s v="Dave"/>
    <x v="1"/>
  </r>
  <r>
    <d v="1998-08-29T00:00:00"/>
    <n v="1998"/>
    <x v="6"/>
    <s v="Jeff"/>
    <s v="FF98, final standing"/>
    <s v="CASE"/>
    <s v="Jeff"/>
    <s v="Bill"/>
    <x v="1"/>
  </r>
  <r>
    <d v="1998-08-29T00:00:00"/>
    <n v="1998"/>
    <x v="1"/>
    <s v="Wayne"/>
    <s v="FF98, final standing"/>
    <s v="CASE"/>
    <s v="Curt"/>
    <s v="Wayne"/>
    <x v="1"/>
  </r>
  <r>
    <d v="1998-08-29T00:00:00"/>
    <n v="1998"/>
    <x v="5"/>
    <s v="Wayne"/>
    <s v="BILLS &gt;= 7 wins (Wayne)"/>
    <s v="CASE"/>
    <s v="Wayne"/>
    <s v="Joe"/>
    <x v="1"/>
  </r>
  <r>
    <d v="1998-08-29T00:00:00"/>
    <n v="1998"/>
    <x v="2"/>
    <s v="Pete"/>
    <s v="BILLS &gt;= 8 wins (Pete)"/>
    <s v="CASE"/>
    <s v="Pete"/>
    <s v="Dave"/>
    <x v="1"/>
  </r>
  <r>
    <d v="1998-11-24T00:00:00"/>
    <n v="1998"/>
    <x v="2"/>
    <s v="Joe"/>
    <s v="Lions / Steelers"/>
    <s v="CASE"/>
    <s v="Joe"/>
    <s v="Dave"/>
    <x v="1"/>
  </r>
  <r>
    <d v="1998-11-24T00:00:00"/>
    <n v="1998"/>
    <x v="12"/>
    <s v="Curt"/>
    <s v="Bills at New England"/>
    <s v="CASE"/>
    <s v="Curt"/>
    <s v="Pete"/>
    <x v="1"/>
  </r>
  <r>
    <d v="1998-11-24T00:00:00"/>
    <n v="1998"/>
    <x v="8"/>
    <s v="Bill"/>
    <s v="Bills at New England"/>
    <s v="CASE"/>
    <s v="Bill"/>
    <s v="Wayne"/>
    <x v="1"/>
  </r>
  <r>
    <d v="1998-11-30T00:00:00"/>
    <n v="1998"/>
    <x v="8"/>
    <s v="Bill"/>
    <s v="Bills at Cincy"/>
    <s v="CASE"/>
    <s v="Wayne"/>
    <s v="Bill"/>
    <x v="1"/>
  </r>
  <r>
    <d v="1998-12-29T00:00:00"/>
    <n v="1998"/>
    <x v="2"/>
    <s v="ROCKS"/>
    <s v="Low Fantasy Footballer"/>
    <s v="CASE"/>
    <s v="ROCKS"/>
    <s v="Dave"/>
    <x v="1"/>
  </r>
  <r>
    <d v="1999-01-01T00:00:00"/>
    <n v="1999"/>
    <x v="8"/>
    <s v="Curt"/>
    <s v="Dolphins / Bills playoff game"/>
    <s v="CASE"/>
    <s v="Curt"/>
    <s v="Wayne"/>
    <x v="1"/>
  </r>
  <r>
    <d v="1999-01-27T00:00:00"/>
    <n v="1999"/>
    <x v="2"/>
    <s v="Jeff"/>
    <s v="Penn St vs Iowa - hoops"/>
    <s v="CASE"/>
    <s v="Jeff"/>
    <s v="Dave"/>
    <x v="1"/>
  </r>
  <r>
    <d v="1999-02-26T00:00:00"/>
    <n v="1999"/>
    <x v="2"/>
    <s v="Curt"/>
    <s v="NCAA past 2 years winner"/>
    <s v="CASE"/>
    <s v="Dave"/>
    <s v="Curt"/>
    <x v="1"/>
  </r>
  <r>
    <d v="1999-03-09T00:00:00"/>
    <n v="1999"/>
    <x v="2"/>
    <s v="Wayne"/>
    <s v="NCAA 1999"/>
    <s v="CASE"/>
    <s v="Wayne"/>
    <s v="Dave"/>
    <x v="1"/>
  </r>
  <r>
    <d v="1999-03-12T00:00:00"/>
    <n v="1999"/>
    <x v="2"/>
    <s v="Curt"/>
    <s v="Duke &gt;10 margin all games"/>
    <s v="CASE"/>
    <s v="Curt"/>
    <s v="Dave"/>
    <x v="1"/>
  </r>
  <r>
    <d v="1999-03-30T00:00:00"/>
    <n v="1999"/>
    <x v="2"/>
    <s v="Curt"/>
    <s v="Lower HCP in 1999 golf season"/>
    <s v="CASE"/>
    <s v="Curt"/>
    <s v="Dave"/>
    <x v="1"/>
  </r>
  <r>
    <d v="1999-03-30T00:00:00"/>
    <n v="1999"/>
    <x v="11"/>
    <s v="Dave"/>
    <s v="Low NCAA picker owes case"/>
    <s v="CASE"/>
    <s v="ROCKS"/>
    <s v="Dave"/>
    <x v="1"/>
  </r>
  <r>
    <d v="1999-04-27T00:00:00"/>
    <n v="1999"/>
    <x v="2"/>
    <s v="Curt"/>
    <s v="Golf league match"/>
    <s v="CASE"/>
    <s v="Dave"/>
    <s v="Curt"/>
    <x v="1"/>
  </r>
  <r>
    <d v="1999-05-17T00:00:00"/>
    <n v="1999"/>
    <x v="4"/>
    <s v="Wayne"/>
    <s v="Golf league match"/>
    <s v="CASE"/>
    <s v="Jeff"/>
    <s v="Wayne"/>
    <x v="1"/>
  </r>
  <r>
    <d v="1999-06-21T00:00:00"/>
    <n v="1999"/>
    <x v="1"/>
    <s v="Jeff"/>
    <s v="Golf league match"/>
    <s v="CASE"/>
    <s v="Curt"/>
    <s v="Jeff"/>
    <x v="1"/>
  </r>
  <r>
    <d v="1999-06-21T00:00:00"/>
    <n v="1999"/>
    <x v="2"/>
    <s v="Wayne"/>
    <s v="Golf league match"/>
    <s v="CASE"/>
    <s v="Dave"/>
    <s v="Wayne"/>
    <x v="1"/>
  </r>
  <r>
    <d v="1999-08-09T00:00:00"/>
    <n v="1999"/>
    <x v="12"/>
    <s v="Other"/>
    <s v="Golf league match"/>
    <s v="CASE"/>
    <s v="Other"/>
    <s v="Pete"/>
    <x v="1"/>
  </r>
  <r>
    <d v="1999-08-23T00:00:00"/>
    <n v="1999"/>
    <x v="2"/>
    <s v="Jeff"/>
    <s v="Golf league match"/>
    <s v="CASE"/>
    <s v="Jeff"/>
    <s v="Dave"/>
    <x v="1"/>
  </r>
  <r>
    <d v="1999-08-30T00:00:00"/>
    <n v="1999"/>
    <x v="1"/>
    <s v="Wayne"/>
    <s v="Golf league match"/>
    <s v="CASE"/>
    <s v="Wayne"/>
    <s v="Curt"/>
    <x v="1"/>
  </r>
  <r>
    <d v="1999-09-06T00:00:00"/>
    <n v="1999"/>
    <x v="8"/>
    <s v="Bill"/>
    <s v="Antowain &gt;= 1200 yds"/>
    <s v="CASE"/>
    <s v="Bill"/>
    <s v="Wayne"/>
    <x v="1"/>
  </r>
  <r>
    <d v="1999-09-06T00:00:00"/>
    <n v="1999"/>
    <x v="6"/>
    <s v="Jeff"/>
    <s v="FF99, final standing"/>
    <s v="CASE"/>
    <s v="Bill"/>
    <s v="Jeff"/>
    <x v="1"/>
  </r>
  <r>
    <d v="1999-09-06T00:00:00"/>
    <n v="1999"/>
    <x v="8"/>
    <s v="Curt"/>
    <s v="FF99, final standing"/>
    <s v="CASE"/>
    <s v="Wayne"/>
    <s v="Curt"/>
    <x v="1"/>
  </r>
  <r>
    <d v="1999-09-06T00:00:00"/>
    <n v="1999"/>
    <x v="3"/>
    <s v="Dave"/>
    <s v="FF99, final standing"/>
    <s v="CASE"/>
    <s v="Mike"/>
    <s v="Dave"/>
    <x v="1"/>
  </r>
  <r>
    <d v="1999-09-06T00:00:00"/>
    <n v="1999"/>
    <x v="3"/>
    <s v="Pete"/>
    <s v="FF99, final standing"/>
    <s v="CASE"/>
    <s v="Pete"/>
    <s v="Mike"/>
    <x v="1"/>
  </r>
  <r>
    <d v="1999-09-15T00:00:00"/>
    <n v="1999"/>
    <x v="6"/>
    <s v="Pete"/>
    <s v="Rhinos color of jersey"/>
    <s v="CASE"/>
    <s v="Pete"/>
    <s v="Bill"/>
    <x v="1"/>
  </r>
  <r>
    <d v="1999-10-04T00:00:00"/>
    <n v="1999"/>
    <x v="6"/>
    <s v="Wayne"/>
    <s v="Bills at Miami"/>
    <s v="CASE"/>
    <s v="Wayne"/>
    <s v="Bill"/>
    <x v="1"/>
  </r>
  <r>
    <d v="1999-10-04T00:00:00"/>
    <n v="1999"/>
    <x v="1"/>
    <s v="Pete"/>
    <s v="Bills at Miami"/>
    <s v="CASE"/>
    <s v="Pete"/>
    <s v="Curt"/>
    <x v="1"/>
  </r>
  <r>
    <d v="1999-10-10T00:00:00"/>
    <n v="1999"/>
    <x v="2"/>
    <s v="Wayne"/>
    <s v="Bills home vs Steelers"/>
    <s v="CASE"/>
    <s v="Wayne"/>
    <s v="Dave"/>
    <x v="1"/>
  </r>
  <r>
    <d v="1999-11-14T00:00:00"/>
    <n v="1999"/>
    <x v="6"/>
    <s v="Wayne"/>
    <s v="Bills home vs Dolphins"/>
    <s v="CASE"/>
    <s v="Wayne"/>
    <s v="Bill"/>
    <x v="1"/>
  </r>
  <r>
    <d v="1999-11-14T00:00:00"/>
    <n v="1999"/>
    <x v="1"/>
    <s v="Pete"/>
    <s v="Bills home vs Dolphins"/>
    <s v="CASE"/>
    <s v="Pete"/>
    <s v="Curt"/>
    <x v="1"/>
  </r>
  <r>
    <d v="1999-11-20T00:00:00"/>
    <n v="1999"/>
    <x v="2"/>
    <s v="Pete"/>
    <s v="Penn St vs Mich St"/>
    <s v="CASE"/>
    <s v="Pete"/>
    <s v="Dave"/>
    <x v="1"/>
  </r>
  <r>
    <d v="1999-11-20T00:00:00"/>
    <n v="1999"/>
    <x v="2"/>
    <s v="Curt"/>
    <s v="Curt Warner TD record?"/>
    <s v="CASE"/>
    <s v="Curt"/>
    <s v="Dave"/>
    <x v="1"/>
  </r>
  <r>
    <d v="1999-11-21T00:00:00"/>
    <n v="1999"/>
    <x v="12"/>
    <s v="Other"/>
    <s v="Orlando tickets"/>
    <s v="CASE"/>
    <s v="Other"/>
    <s v="Pete"/>
    <x v="1"/>
  </r>
  <r>
    <d v="1999-12-18T00:00:00"/>
    <n v="1999"/>
    <x v="2"/>
    <s v="Curt"/>
    <s v="Dave finishing last in FF99?"/>
    <s v="CASE"/>
    <s v="Curt"/>
    <s v="Dave"/>
    <x v="1"/>
  </r>
  <r>
    <d v="1999-12-31T00:00:00"/>
    <n v="1999"/>
    <x v="11"/>
    <s v="Dave"/>
    <s v="Low Fantasy Footballer"/>
    <s v="CASE"/>
    <s v="ROCKS"/>
    <s v="Dave"/>
    <x v="1"/>
  </r>
  <r>
    <d v="2000-03-27T00:00:00"/>
    <n v="2000"/>
    <x v="4"/>
    <s v="Bill"/>
    <s v="NCAA picking"/>
    <s v="CASE"/>
    <s v="Jeff"/>
    <s v="Bill"/>
    <x v="1"/>
  </r>
  <r>
    <d v="2000-03-27T00:00:00"/>
    <n v="2000"/>
    <x v="1"/>
    <s v="Dave"/>
    <s v="NCAA picking"/>
    <s v="CASE"/>
    <s v="Curt"/>
    <s v="Dave"/>
    <x v="1"/>
  </r>
  <r>
    <d v="2000-04-04T00:00:00"/>
    <n v="2000"/>
    <x v="11"/>
    <s v="Other"/>
    <s v="Low NCAA picker owes case"/>
    <s v="CASE"/>
    <s v="ROCKS"/>
    <s v="Other"/>
    <x v="1"/>
  </r>
  <r>
    <d v="2000-04-25T00:00:00"/>
    <n v="2000"/>
    <x v="4"/>
    <s v="Dave"/>
    <s v="Year-2000 ending golf handicap"/>
    <s v="CASE"/>
    <s v="Jeff"/>
    <s v="Dave"/>
    <x v="1"/>
  </r>
  <r>
    <d v="2000-04-25T00:00:00"/>
    <n v="2000"/>
    <x v="1"/>
    <s v="Dave"/>
    <s v="Year-2000 ending golf handicap"/>
    <s v="CASE"/>
    <s v="Curt"/>
    <s v="Dave"/>
    <x v="1"/>
  </r>
  <r>
    <d v="2000-05-15T00:00:00"/>
    <n v="2000"/>
    <x v="1"/>
    <s v="Wayne"/>
    <s v="Golf league match"/>
    <s v="CASE"/>
    <s v="Wayne"/>
    <s v="Curt"/>
    <x v="1"/>
  </r>
  <r>
    <d v="2000-06-12T00:00:00"/>
    <n v="2000"/>
    <x v="2"/>
    <s v="Wayne"/>
    <s v="Golf league match"/>
    <s v="CASE"/>
    <s v="Dave"/>
    <s v="Wayne"/>
    <x v="1"/>
  </r>
  <r>
    <d v="2000-06-19T00:00:00"/>
    <n v="2000"/>
    <x v="6"/>
    <s v="Mike"/>
    <s v="Golf league match"/>
    <s v="CASE"/>
    <s v="Mike"/>
    <s v="Bill"/>
    <x v="1"/>
  </r>
  <r>
    <d v="2000-06-19T00:00:00"/>
    <n v="2000"/>
    <x v="1"/>
    <s v="Jeff"/>
    <s v="Golf league match"/>
    <s v="CASE"/>
    <s v="Curt"/>
    <s v="Jeff"/>
    <x v="1"/>
  </r>
  <r>
    <d v="2000-06-26T00:00:00"/>
    <n v="2000"/>
    <x v="6"/>
    <s v="Pete"/>
    <s v="Golf league match"/>
    <s v="CASE"/>
    <s v="Bill"/>
    <s v="Pete"/>
    <x v="1"/>
  </r>
  <r>
    <d v="2000-07-10T00:00:00"/>
    <n v="2000"/>
    <x v="1"/>
    <s v="Dave"/>
    <s v="Golf league match"/>
    <s v="CASE"/>
    <s v="Curt"/>
    <s v="Dave"/>
    <x v="1"/>
  </r>
  <r>
    <d v="2000-08-22T00:00:00"/>
    <n v="2000"/>
    <x v="8"/>
    <s v="Dave"/>
    <s v="Golf league match"/>
    <s v="CASE"/>
    <s v="Wayne"/>
    <s v="Dave"/>
    <x v="1"/>
  </r>
  <r>
    <d v="2000-09-13T00:00:00"/>
    <n v="2000"/>
    <x v="2"/>
    <s v="Mike"/>
    <s v="FF2000"/>
    <s v="CASE"/>
    <s v="Dave"/>
    <s v="Mike"/>
    <x v="1"/>
  </r>
  <r>
    <d v="2000-09-13T00:00:00"/>
    <n v="2000"/>
    <x v="1"/>
    <s v="Jeff"/>
    <s v="FF2000"/>
    <s v="CASE"/>
    <s v="Curt"/>
    <s v="Jeff"/>
    <x v="1"/>
  </r>
  <r>
    <d v="2000-09-13T00:00:00"/>
    <n v="2000"/>
    <x v="5"/>
    <s v="Pete"/>
    <s v="FF2000"/>
    <s v="CASE"/>
    <s v="Pete"/>
    <s v="Joe"/>
    <x v="1"/>
  </r>
  <r>
    <d v="2000-09-13T00:00:00"/>
    <n v="2000"/>
    <x v="6"/>
    <s v="Wayne"/>
    <s v="FF2000"/>
    <s v="CASE"/>
    <s v="Wayne"/>
    <s v="Bill"/>
    <x v="1"/>
  </r>
  <r>
    <d v="2000-09-13T00:00:00"/>
    <n v="2000"/>
    <x v="2"/>
    <s v="Curt"/>
    <s v="FF2000"/>
    <s v="CASE"/>
    <s v="Dave"/>
    <s v="Curt"/>
    <x v="1"/>
  </r>
  <r>
    <d v="2000-09-14T00:00:00"/>
    <n v="2000"/>
    <x v="3"/>
    <s v="Wayne"/>
    <s v="FF2000, Week #3"/>
    <s v="CASE"/>
    <s v="Mike"/>
    <s v="Wayne"/>
    <x v="1"/>
  </r>
  <r>
    <d v="2000-09-26T00:00:00"/>
    <n v="2000"/>
    <x v="2"/>
    <s v="Bill"/>
    <s v="Week-5 FF"/>
    <s v="CASE"/>
    <s v="Dave"/>
    <s v="Bill"/>
    <x v="1"/>
  </r>
  <r>
    <d v="2000-10-12T00:00:00"/>
    <n v="2000"/>
    <x v="8"/>
    <s v="Bill"/>
    <s v="Week-7 FF"/>
    <s v="CASE"/>
    <s v="Bill"/>
    <s v="Wayne"/>
    <x v="1"/>
  </r>
  <r>
    <d v="2000-10-21T00:00:00"/>
    <n v="2000"/>
    <x v="2"/>
    <s v="Mike"/>
    <s v="Week-8 FF"/>
    <s v="CASE"/>
    <s v="Dave"/>
    <s v="Mike"/>
    <x v="1"/>
  </r>
  <r>
    <d v="2000-10-27T00:00:00"/>
    <n v="2000"/>
    <x v="2"/>
    <s v="Wayne"/>
    <s v="Week-9 FF"/>
    <s v="CASE"/>
    <s v="Dave"/>
    <s v="Wayne"/>
    <x v="1"/>
  </r>
  <r>
    <d v="2000-11-04T00:00:00"/>
    <n v="2000"/>
    <x v="2"/>
    <s v="Jeff"/>
    <s v="Iowa at Penn State"/>
    <s v="CASE"/>
    <s v="Jeff"/>
    <s v="Dave"/>
    <x v="1"/>
  </r>
  <r>
    <d v="2000-11-04T00:00:00"/>
    <n v="2000"/>
    <x v="10"/>
    <s v="Jeff"/>
    <s v="Iowa+22 at Penn State"/>
    <s v="CASE"/>
    <s v="Jeff"/>
    <s v="Big Dog"/>
    <x v="1"/>
  </r>
  <r>
    <d v="2000-11-05T00:00:00"/>
    <n v="2000"/>
    <x v="6"/>
    <s v="Pete"/>
    <s v="Bills at New England"/>
    <s v="CASE"/>
    <s v="Pete"/>
    <s v="Bill"/>
    <x v="1"/>
  </r>
  <r>
    <d v="2000-11-05T00:00:00"/>
    <n v="2000"/>
    <x v="1"/>
    <s v="Joe"/>
    <s v="Miami at Detroit"/>
    <s v="CASE"/>
    <s v="Curt"/>
    <s v="Joe"/>
    <x v="1"/>
  </r>
  <r>
    <d v="2000-11-10T00:00:00"/>
    <n v="2000"/>
    <x v="1"/>
    <s v="Dave"/>
    <s v="Week-11 FF"/>
    <s v="CASE"/>
    <s v="Curt"/>
    <s v="Dave"/>
    <x v="1"/>
  </r>
  <r>
    <d v="2000-11-19T00:00:00"/>
    <n v="2000"/>
    <x v="6"/>
    <s v="Dave"/>
    <s v="Week-12 FF"/>
    <s v="CASE"/>
    <s v="Dave"/>
    <s v="Bill"/>
    <x v="1"/>
  </r>
  <r>
    <d v="2000-11-22T00:00:00"/>
    <n v="2000"/>
    <x v="6"/>
    <s v="Mike"/>
    <s v="Week-13 FF"/>
    <s v="CASE"/>
    <s v="Mike"/>
    <s v="Bill"/>
    <x v="1"/>
  </r>
  <r>
    <d v="2000-11-28T00:00:00"/>
    <n v="2000"/>
    <x v="6"/>
    <s v="Wayne"/>
    <s v="Week-14 FF"/>
    <s v="CASE"/>
    <s v="Wayne"/>
    <s v="Bill"/>
    <x v="1"/>
  </r>
  <r>
    <d v="2000-11-28T00:00:00"/>
    <n v="2000"/>
    <x v="2"/>
    <s v="Pete"/>
    <s v="Week-14 FF"/>
    <s v="CASE"/>
    <s v="Dave"/>
    <s v="Pete"/>
    <x v="1"/>
  </r>
  <r>
    <d v="2000-11-29T00:00:00"/>
    <n v="2000"/>
    <x v="1"/>
    <s v="Jeff"/>
    <s v="Week-14 FF"/>
    <s v="CASE"/>
    <s v="Curt"/>
    <s v="Jeff"/>
    <x v="1"/>
  </r>
  <r>
    <d v="2000-12-05T00:00:00"/>
    <n v="2000"/>
    <x v="6"/>
    <s v="Dave"/>
    <s v="Week-15 FF"/>
    <s v="CASE"/>
    <s v="Dave"/>
    <s v="Bill"/>
    <x v="1"/>
  </r>
  <r>
    <d v="2000-12-05T00:00:00"/>
    <n v="2000"/>
    <x v="12"/>
    <s v="Wayne"/>
    <s v="Week-15 FF"/>
    <s v="CASE"/>
    <s v="Pete"/>
    <s v="Wayne"/>
    <x v="1"/>
  </r>
  <r>
    <d v="2000-12-06T00:00:00"/>
    <n v="2000"/>
    <x v="12"/>
    <s v="Dave"/>
    <s v="Oregon St vs Notre Dame"/>
    <s v="CASE"/>
    <s v="Dave"/>
    <s v="Pete"/>
    <x v="1"/>
  </r>
  <r>
    <d v="2000-12-09T00:00:00"/>
    <n v="2000"/>
    <x v="2"/>
    <s v="Other"/>
    <s v="Giants/Steelers"/>
    <s v="CASE"/>
    <s v="Other"/>
    <s v="Dave"/>
    <x v="1"/>
  </r>
  <r>
    <d v="2000-12-13T00:00:00"/>
    <n v="2000"/>
    <x v="2"/>
    <s v="Pete"/>
    <s v="Week-16 FF: Super Bowl"/>
    <s v="CASE"/>
    <s v="Pete"/>
    <s v="Dave"/>
    <x v="1"/>
  </r>
  <r>
    <d v="2000-12-31T00:00:00"/>
    <n v="2000"/>
    <x v="11"/>
    <s v="Jeff"/>
    <s v="Low Fantasy Footballer"/>
    <s v="CASE"/>
    <s v="ROCKS"/>
    <s v="Jeff"/>
    <x v="1"/>
  </r>
  <r>
    <d v="2001-01-03T00:00:00"/>
    <n v="2001"/>
    <x v="2"/>
    <s v="Jeff"/>
    <s v="Nits vs Hawkeyes"/>
    <s v="CASE"/>
    <s v="Jeff"/>
    <s v="Dave"/>
    <x v="1"/>
  </r>
  <r>
    <d v="2001-03-01T00:00:00"/>
    <n v="2001"/>
    <x v="2"/>
    <s v="Jeff"/>
    <s v="Nits vs Hawkeyes"/>
    <s v="CASE"/>
    <s v="Dave"/>
    <s v="Jeff"/>
    <x v="1"/>
  </r>
  <r>
    <d v="2001-03-11T00:00:00"/>
    <n v="2001"/>
    <x v="2"/>
    <s v="Jeff"/>
    <s v="Nits vs Hawkeyes"/>
    <s v="CASE"/>
    <s v="Jeff"/>
    <s v="Dave"/>
    <x v="1"/>
  </r>
  <r>
    <d v="2001-04-02T00:00:00"/>
    <n v="2001"/>
    <x v="6"/>
    <s v="Pete"/>
    <s v="NCAA picking"/>
    <s v="CASE"/>
    <s v="Pete"/>
    <s v="Bill"/>
    <x v="1"/>
  </r>
  <r>
    <d v="2001-04-02T00:00:00"/>
    <n v="2001"/>
    <x v="6"/>
    <s v="Wayne"/>
    <s v="Arizona vs Duke"/>
    <s v="CASE"/>
    <s v="Wayne"/>
    <s v="Bill"/>
    <x v="1"/>
  </r>
  <r>
    <d v="2001-04-30T00:00:00"/>
    <n v="2001"/>
    <x v="6"/>
    <s v="Mike"/>
    <s v="Golf league match"/>
    <s v="CASE"/>
    <s v="Mike"/>
    <s v="Bill"/>
    <x v="1"/>
  </r>
  <r>
    <d v="2001-06-18T00:00:00"/>
    <n v="2001"/>
    <x v="2"/>
    <s v="Curt"/>
    <s v="Golf league match"/>
    <s v="CASE"/>
    <s v="Dave"/>
    <s v="Curt"/>
    <x v="1"/>
  </r>
  <r>
    <d v="2001-06-18T00:00:00"/>
    <n v="2001"/>
    <x v="12"/>
    <s v="Mike"/>
    <s v="Golf league match"/>
    <s v="CASE"/>
    <s v="Pete"/>
    <s v="Mike"/>
    <x v="1"/>
  </r>
  <r>
    <d v="2001-07-02T00:00:00"/>
    <n v="2001"/>
    <x v="12"/>
    <s v="Bill"/>
    <s v="Golf league match"/>
    <s v="CASE"/>
    <s v="Bill"/>
    <s v="Pete"/>
    <x v="1"/>
  </r>
  <r>
    <d v="2001-07-23T00:00:00"/>
    <n v="2001"/>
    <x v="2"/>
    <s v="Jeff"/>
    <s v="Golf league match"/>
    <s v="CASE"/>
    <s v="Jeff"/>
    <s v="Dave"/>
    <x v="1"/>
  </r>
  <r>
    <d v="2001-08-20T00:00:00"/>
    <n v="2001"/>
    <x v="2"/>
    <s v="Bill"/>
    <s v="Big House - 5 strokes"/>
    <s v="CASE"/>
    <s v="Bill"/>
    <s v="Dave"/>
    <x v="1"/>
  </r>
  <r>
    <d v="2001-08-20T00:00:00"/>
    <n v="2001"/>
    <x v="2"/>
    <s v="Jeff"/>
    <s v="Golf league match"/>
    <s v="CASE"/>
    <s v="Jeff"/>
    <s v="Dave"/>
    <x v="1"/>
  </r>
  <r>
    <d v="2001-08-20T00:00:00"/>
    <n v="2001"/>
    <x v="2"/>
    <s v="Curt"/>
    <s v="Golf league HCP"/>
    <s v="CASE"/>
    <s v="Curt"/>
    <s v="Dave"/>
    <x v="1"/>
  </r>
  <r>
    <d v="2001-09-09T00:00:00"/>
    <n v="2001"/>
    <x v="2"/>
    <s v="Wayne"/>
    <s v="Saints vs Bills"/>
    <s v="CASE"/>
    <s v="Dave"/>
    <s v="Wayne"/>
    <x v="1"/>
  </r>
  <r>
    <d v="2001-09-09T00:00:00"/>
    <n v="2001"/>
    <x v="6"/>
    <s v="Wayne"/>
    <s v="Saints vs Bills"/>
    <s v="CASE"/>
    <s v="Bill"/>
    <s v="Wayne"/>
    <x v="1"/>
  </r>
  <r>
    <d v="2001-09-09T00:00:00"/>
    <n v="2001"/>
    <x v="4"/>
    <s v="Curt"/>
    <s v="FF2001"/>
    <s v="CASE"/>
    <s v="Curt"/>
    <s v="Jeff"/>
    <x v="1"/>
  </r>
  <r>
    <d v="2001-09-09T00:00:00"/>
    <n v="2001"/>
    <x v="3"/>
    <s v="Wayne"/>
    <s v="FF2001"/>
    <s v="CASE"/>
    <s v="Mike"/>
    <s v="Wayne"/>
    <x v="1"/>
  </r>
  <r>
    <d v="2001-09-09T00:00:00"/>
    <n v="2001"/>
    <x v="6"/>
    <s v="Pete"/>
    <s v="FF2001"/>
    <s v="CASE"/>
    <s v="Bill"/>
    <s v="Pete"/>
    <x v="1"/>
  </r>
  <r>
    <d v="2001-09-09T00:00:00"/>
    <n v="2001"/>
    <x v="2"/>
    <s v="Joe"/>
    <s v="FF2001"/>
    <s v="CASE"/>
    <s v="Dave"/>
    <s v="Joe"/>
    <x v="1"/>
  </r>
  <r>
    <d v="2001-09-29T00:00:00"/>
    <n v="2001"/>
    <x v="2"/>
    <s v="Jeff"/>
    <s v="PSU at Iowa"/>
    <s v="CASE"/>
    <s v="Jeff"/>
    <s v="Dave"/>
    <x v="1"/>
  </r>
  <r>
    <d v="2001-09-30T00:00:00"/>
    <n v="2001"/>
    <x v="2"/>
    <s v="Wayne"/>
    <s v="Steelers at Bills"/>
    <s v="CASE"/>
    <s v="Dave"/>
    <s v="Wayne"/>
    <x v="1"/>
  </r>
  <r>
    <d v="2001-10-06T00:00:00"/>
    <n v="2001"/>
    <x v="2"/>
    <s v="Joe"/>
    <s v="Michigan at Penn St EVEN"/>
    <s v="CASE"/>
    <s v="Joe"/>
    <s v="Dave"/>
    <x v="1"/>
  </r>
  <r>
    <d v="2001-10-18T00:00:00"/>
    <n v="2001"/>
    <x v="6"/>
    <s v="Wayne"/>
    <s v="Bears at Bengals"/>
    <s v="CASE"/>
    <s v="Bill"/>
    <s v="Wayne"/>
    <x v="1"/>
  </r>
  <r>
    <d v="2001-10-18T00:00:00"/>
    <n v="2001"/>
    <x v="2"/>
    <s v="Wayne"/>
    <s v="FF2001"/>
    <s v="CASE"/>
    <s v="Dave"/>
    <s v="Wayne"/>
    <x v="1"/>
  </r>
  <r>
    <d v="2001-12-05T00:00:00"/>
    <n v="2001"/>
    <x v="2"/>
    <s v="Curt"/>
    <s v="Curt winless streak continues?"/>
    <s v="CASE"/>
    <s v="Curt"/>
    <s v="Dave"/>
    <x v="1"/>
  </r>
  <r>
    <d v="2001-12-23T00:00:00"/>
    <n v="2001"/>
    <x v="2"/>
    <s v="Jeff"/>
    <s v="FF2001 Semifinal game"/>
    <s v="CASE"/>
    <s v="Dave"/>
    <s v="Jeff"/>
    <x v="1"/>
  </r>
  <r>
    <d v="2001-12-23T00:00:00"/>
    <n v="2001"/>
    <x v="6"/>
    <s v="Mike"/>
    <s v="FF2001 Semifinal game"/>
    <s v="CASE"/>
    <s v="Bill"/>
    <s v="Mike"/>
    <x v="1"/>
  </r>
  <r>
    <d v="2001-12-30T00:00:00"/>
    <n v="2001"/>
    <x v="6"/>
    <s v="Dave"/>
    <s v="FF2001 Super Bowl"/>
    <s v="CASE"/>
    <s v="Bill"/>
    <s v="Dave"/>
    <x v="1"/>
  </r>
  <r>
    <d v="2002-01-03T00:00:00"/>
    <n v="2002"/>
    <x v="2"/>
    <s v="Curt"/>
    <s v="Huskers+8 vs Miami"/>
    <s v="CASE"/>
    <s v="Dave"/>
    <s v="Curt"/>
    <x v="1"/>
  </r>
  <r>
    <d v="2002-01-09T00:00:00"/>
    <n v="2002"/>
    <x v="2"/>
    <s v="Wayne"/>
    <s v="Low Fantasy Footballer"/>
    <s v="CASE"/>
    <s v="Dave"/>
    <s v="Wayne"/>
    <x v="1"/>
  </r>
  <r>
    <d v="2002-01-16T00:00:00"/>
    <n v="2002"/>
    <x v="2"/>
    <s v="Curt"/>
    <s v="Bowling final average"/>
    <s v="CASE"/>
    <s v="Curt"/>
    <s v="Dave"/>
    <x v="1"/>
  </r>
  <r>
    <d v="2002-01-27T00:00:00"/>
    <n v="2002"/>
    <x v="2"/>
    <s v="Wayne"/>
    <s v="Steelers to Super Bowl"/>
    <s v="CASE"/>
    <s v="Wayne"/>
    <s v="Dave"/>
    <x v="1"/>
  </r>
  <r>
    <d v="2002-01-27T00:00:00"/>
    <n v="2002"/>
    <x v="2"/>
    <s v="Jeff"/>
    <s v="Steelers to Super Bowl"/>
    <s v="CASE"/>
    <s v="Jeff"/>
    <s v="Dave"/>
    <x v="1"/>
  </r>
  <r>
    <d v="2002-02-09T00:00:00"/>
    <n v="2002"/>
    <x v="2"/>
    <s v="ROCKS"/>
    <s v="Bowling game under 100"/>
    <s v="CASE"/>
    <s v="ROCKS"/>
    <s v="Dave"/>
    <x v="1"/>
  </r>
  <r>
    <d v="2002-02-14T00:00:00"/>
    <n v="2002"/>
    <x v="2"/>
    <s v="ROCKS"/>
    <s v="Bowling game under 100"/>
    <s v="CASE"/>
    <s v="ROCKS"/>
    <s v="Dave"/>
    <x v="1"/>
  </r>
  <r>
    <d v="2002-03-14T00:00:00"/>
    <n v="2002"/>
    <x v="1"/>
    <s v="Wayne"/>
    <s v="NCAA Hoops picking"/>
    <s v="CASE"/>
    <s v="Curt"/>
    <s v="Wayne"/>
    <x v="1"/>
  </r>
  <r>
    <d v="2002-03-21T00:00:00"/>
    <n v="2002"/>
    <x v="6"/>
    <s v="Other"/>
    <s v="NCAA Hoops picking"/>
    <s v="CASE"/>
    <s v="Bill"/>
    <s v="Other"/>
    <x v="1"/>
  </r>
  <r>
    <d v="2002-03-21T00:00:00"/>
    <n v="2002"/>
    <x v="6"/>
    <s v="Pete"/>
    <s v="Low NCAA picker owes case"/>
    <s v="CASE"/>
    <s v="Bill"/>
    <s v="Pete"/>
    <x v="1"/>
  </r>
  <r>
    <d v="2002-04-11T00:00:00"/>
    <n v="2002"/>
    <x v="6"/>
    <s v="Dave"/>
    <s v="Lakers not winning Western Conf"/>
    <s v="CASE"/>
    <s v="Dave"/>
    <s v="Bill"/>
    <x v="1"/>
  </r>
  <r>
    <d v="2002-06-19T00:00:00"/>
    <n v="2002"/>
    <x v="6"/>
    <s v="Jeff"/>
    <s v="Golf match"/>
    <s v="CASE"/>
    <s v="Jeff"/>
    <s v="Bill"/>
    <x v="1"/>
  </r>
  <r>
    <d v="2002-06-19T00:00:00"/>
    <n v="2002"/>
    <x v="2"/>
    <s v="Mike"/>
    <s v="Golf match"/>
    <s v="CASE"/>
    <s v="Mike"/>
    <s v="Dave"/>
    <x v="1"/>
  </r>
  <r>
    <d v="2002-07-23T00:00:00"/>
    <n v="2002"/>
    <x v="2"/>
    <s v="Bill"/>
    <s v="Golf match"/>
    <s v="CASE"/>
    <s v="Dave"/>
    <s v="Bill"/>
    <x v="1"/>
  </r>
  <r>
    <d v="2002-07-23T00:00:00"/>
    <n v="2002"/>
    <x v="4"/>
    <s v="Mike"/>
    <s v="Golf match"/>
    <s v="CASE"/>
    <s v="Jeff"/>
    <s v="Mike"/>
    <x v="1"/>
  </r>
  <r>
    <d v="2002-08-13T00:00:00"/>
    <n v="2002"/>
    <x v="4"/>
    <s v="Dave"/>
    <s v="Golf match"/>
    <s v="CASE"/>
    <s v="Jeff"/>
    <s v="Dave"/>
    <x v="1"/>
  </r>
  <r>
    <d v="2002-08-13T00:00:00"/>
    <n v="2002"/>
    <x v="3"/>
    <s v="Bill"/>
    <s v="Golf match"/>
    <s v="CASE"/>
    <s v="Bill"/>
    <s v="Mike"/>
    <x v="1"/>
  </r>
  <r>
    <d v="2002-09-05T00:00:00"/>
    <n v="2002"/>
    <x v="1"/>
    <s v="Wayne"/>
    <s v="FF2002"/>
    <s v="CASE"/>
    <s v="Wayne"/>
    <s v="Curt"/>
    <x v="1"/>
  </r>
  <r>
    <d v="2002-09-05T00:00:00"/>
    <n v="2002"/>
    <x v="2"/>
    <s v="Wayne"/>
    <s v="FF2002"/>
    <s v="CASE"/>
    <s v="Dave"/>
    <s v="Wayne"/>
    <x v="1"/>
  </r>
  <r>
    <d v="2002-09-05T00:00:00"/>
    <n v="2002"/>
    <x v="4"/>
    <s v="Mike"/>
    <s v="FF2002"/>
    <s v="CASE"/>
    <s v="Jeff"/>
    <s v="Mike"/>
    <x v="1"/>
  </r>
  <r>
    <d v="2002-09-05T00:00:00"/>
    <n v="2002"/>
    <x v="6"/>
    <s v="Pete"/>
    <s v="FF2002"/>
    <s v="CASE"/>
    <s v="Bill"/>
    <s v="Pete"/>
    <x v="1"/>
  </r>
  <r>
    <d v="2002-09-05T00:00:00"/>
    <n v="2002"/>
    <x v="1"/>
    <s v="Dave"/>
    <s v="Nebraska at Penn State"/>
    <s v="CASE"/>
    <s v="Dave"/>
    <s v="Curt"/>
    <x v="1"/>
  </r>
  <r>
    <d v="2002-09-11T00:00:00"/>
    <n v="2002"/>
    <x v="1"/>
    <s v="Wayne"/>
    <s v="Garner drafted?"/>
    <s v="CASE"/>
    <s v="Curt"/>
    <s v="Wayne"/>
    <x v="1"/>
  </r>
  <r>
    <d v="2002-09-28T00:00:00"/>
    <n v="2002"/>
    <x v="2"/>
    <s v="Jeff"/>
    <s v="Penn State -8 vs Iowa"/>
    <s v="CASE"/>
    <s v="Jeff"/>
    <s v="Dave"/>
    <x v="1"/>
  </r>
  <r>
    <d v="2002-10-18T00:00:00"/>
    <n v="2002"/>
    <x v="1"/>
    <s v="Wayne"/>
    <s v="Buffalo at Miami"/>
    <s v="CASE"/>
    <s v="Wayne"/>
    <s v="Curt"/>
    <x v="1"/>
  </r>
  <r>
    <d v="2002-10-18T00:00:00"/>
    <n v="2002"/>
    <x v="1"/>
    <s v="Dave"/>
    <s v="Moss top-4, top-5 push"/>
    <s v="CASE"/>
    <s v="Dave"/>
    <s v="Curt"/>
    <x v="1"/>
  </r>
  <r>
    <d v="2002-10-18T00:00:00"/>
    <n v="2002"/>
    <x v="1"/>
    <s v="Wayne"/>
    <s v="Miami at Buffalo"/>
    <s v="CASE"/>
    <s v="Wayne"/>
    <s v="Curt"/>
    <x v="1"/>
  </r>
  <r>
    <d v="2002-10-20T00:00:00"/>
    <n v="2002"/>
    <x v="3"/>
    <s v="ROCKS"/>
    <s v="FF head-to-head with JoeLions"/>
    <s v="CASE"/>
    <s v="ROCKS"/>
    <s v="Mike"/>
    <x v="1"/>
  </r>
  <r>
    <d v="2002-10-26T00:00:00"/>
    <n v="2002"/>
    <x v="4"/>
    <s v="Dave"/>
    <s v="Penn State at Ohio State"/>
    <s v="CASE"/>
    <s v="Jeff"/>
    <s v="Dave"/>
    <x v="1"/>
  </r>
  <r>
    <d v="2002-11-03T00:00:00"/>
    <n v="2002"/>
    <x v="4"/>
    <s v="Bill"/>
    <s v="FF Week-9"/>
    <s v="CASE"/>
    <s v="Jeff"/>
    <s v="Bill"/>
    <x v="1"/>
  </r>
  <r>
    <d v="2002-11-07T00:00:00"/>
    <n v="2002"/>
    <x v="1"/>
    <s v="Dave"/>
    <s v="Larry Johnson in 1H of 1st round of draft"/>
    <s v="CASE"/>
    <s v="Curt"/>
    <s v="Dave"/>
    <x v="1"/>
  </r>
  <r>
    <d v="2002-11-10T00:00:00"/>
    <n v="2002"/>
    <x v="2"/>
    <s v="Jeff"/>
    <s v="FF Week-10"/>
    <s v="CASE"/>
    <s v="Dave"/>
    <s v="Jeff"/>
    <x v="1"/>
  </r>
  <r>
    <d v="2002-11-17T00:00:00"/>
    <n v="2002"/>
    <x v="3"/>
    <s v="Jeff"/>
    <s v="FF Week-11"/>
    <s v="CASE"/>
    <s v="Jeff"/>
    <s v="Mike"/>
    <x v="1"/>
  </r>
  <r>
    <d v="2002-11-24T00:00:00"/>
    <n v="2002"/>
    <x v="8"/>
    <s v="Jeff"/>
    <s v="FF Week-12"/>
    <s v="CASE"/>
    <s v="Wayne"/>
    <s v="Jeff"/>
    <x v="1"/>
  </r>
  <r>
    <d v="2002-12-20T00:00:00"/>
    <n v="2002"/>
    <x v="12"/>
    <s v="Jeff"/>
    <s v="Lakers repeat (Jeff)"/>
    <s v="CASE"/>
    <s v="Pete"/>
    <s v="Jeff"/>
    <x v="1"/>
  </r>
  <r>
    <d v="2002-12-31T00:00:00"/>
    <n v="2002"/>
    <x v="6"/>
    <s v="Mike"/>
    <s v="FF2002 Last Place"/>
    <s v="CASE"/>
    <s v="Bill"/>
    <s v="Mike"/>
    <x v="1"/>
  </r>
  <r>
    <d v="2003-01-05T00:00:00"/>
    <n v="2003"/>
    <x v="2"/>
    <s v="Other"/>
    <s v="Steelers vs Browns+8"/>
    <s v="CASE"/>
    <s v="Other"/>
    <s v="Dave"/>
    <x v="1"/>
  </r>
  <r>
    <d v="2003-03-21T00:00:00"/>
    <n v="2003"/>
    <x v="8"/>
    <s v="Curt"/>
    <s v="NCAA Picking"/>
    <s v="CASE"/>
    <s v="Wayne"/>
    <s v="Curt"/>
    <x v="1"/>
  </r>
  <r>
    <d v="2003-04-08T00:00:00"/>
    <n v="2003"/>
    <x v="8"/>
    <s v="Mike"/>
    <s v="NCAA Picking, Last Place"/>
    <s v="CASE"/>
    <s v="Wayne"/>
    <s v="Mike"/>
    <x v="1"/>
  </r>
  <r>
    <d v="2003-06-24T00:00:00"/>
    <n v="2003"/>
    <x v="3"/>
    <s v="Bill"/>
    <s v="Golf League Match"/>
    <s v="CASE"/>
    <s v="Mike"/>
    <s v="Bill"/>
    <x v="1"/>
  </r>
  <r>
    <d v="2003-06-24T00:00:00"/>
    <n v="2003"/>
    <x v="4"/>
    <s v="Dave"/>
    <s v="Golf league match"/>
    <s v="CASE"/>
    <s v="Jeff"/>
    <s v="Dave"/>
    <x v="1"/>
  </r>
  <r>
    <d v="2003-07-15T00:00:00"/>
    <n v="2003"/>
    <x v="4"/>
    <s v="Mike"/>
    <s v="Golf league match"/>
    <s v="CASE"/>
    <s v="Jeff"/>
    <s v="Mike"/>
    <x v="1"/>
  </r>
  <r>
    <d v="2003-07-15T00:00:00"/>
    <n v="2003"/>
    <x v="2"/>
    <s v="Bill"/>
    <s v="Golf league match"/>
    <s v="CASE"/>
    <s v="Dave"/>
    <s v="Bill"/>
    <x v="1"/>
  </r>
  <r>
    <d v="2003-09-02T00:00:00"/>
    <n v="2003"/>
    <x v="3"/>
    <s v="Jeff"/>
    <s v="FF2003"/>
    <s v="CASE"/>
    <s v="Mike"/>
    <s v="Jeff"/>
    <x v="1"/>
  </r>
  <r>
    <d v="2003-09-02T00:00:00"/>
    <n v="2003"/>
    <x v="1"/>
    <s v="Dave"/>
    <s v="FF2003"/>
    <s v="CASE"/>
    <s v="Curt"/>
    <s v="Dave"/>
    <x v="1"/>
  </r>
  <r>
    <d v="2003-09-02T00:00:00"/>
    <n v="2003"/>
    <x v="8"/>
    <s v="Pete"/>
    <s v="FF2003"/>
    <s v="CASE"/>
    <s v="Wayne"/>
    <s v="Pete"/>
    <x v="1"/>
  </r>
  <r>
    <d v="2003-09-02T00:00:00"/>
    <n v="2003"/>
    <x v="6"/>
    <s v="Matt"/>
    <s v="FF2003"/>
    <s v="CASE"/>
    <s v="Bill"/>
    <s v="Matt"/>
    <x v="1"/>
  </r>
  <r>
    <d v="2003-09-21T00:00:00"/>
    <n v="2003"/>
    <x v="1"/>
    <s v="Wayne"/>
    <s v="Buffalo at Miami"/>
    <s v="CASE"/>
    <s v="Curt"/>
    <s v="Wayne"/>
    <x v="1"/>
  </r>
  <r>
    <d v="2003-12-21T00:00:00"/>
    <n v="2003"/>
    <x v="1"/>
    <s v="Wayne"/>
    <s v="Miami at Buffalo"/>
    <s v="CASE"/>
    <s v="Curt"/>
    <s v="Wayne"/>
    <x v="1"/>
  </r>
  <r>
    <d v="2003-09-06T00:00:00"/>
    <n v="2003"/>
    <x v="10"/>
    <s v="Curt"/>
    <s v="Penn State at Nebraska+1"/>
    <s v="CASE"/>
    <s v="Curt"/>
    <s v="Big Dog"/>
    <x v="1"/>
  </r>
  <r>
    <d v="2003-09-09T00:00:00"/>
    <n v="2003"/>
    <x v="6"/>
    <s v="Dave"/>
    <s v="Golf League Match"/>
    <s v="CASE"/>
    <s v="Bill"/>
    <s v="Dave"/>
    <x v="1"/>
  </r>
  <r>
    <d v="2003-09-09T00:00:00"/>
    <n v="2003"/>
    <x v="1"/>
    <s v="Mike"/>
    <s v="Golf league match"/>
    <s v="CASE"/>
    <s v="Curt"/>
    <s v="Mike"/>
    <x v="1"/>
  </r>
  <r>
    <d v="2003-10-25T00:00:00"/>
    <n v="2003"/>
    <x v="2"/>
    <s v="Jeff"/>
    <s v="Penn State vs Iowa"/>
    <s v="CASE"/>
    <s v="Jeff"/>
    <s v="Dave"/>
    <x v="1"/>
  </r>
  <r>
    <d v="2003-11-13T00:00:00"/>
    <n v="2003"/>
    <x v="1"/>
    <s v="Matt"/>
    <s v="PSU/OSU Total Yards"/>
    <s v="CASE"/>
    <s v="Matt"/>
    <s v="Curt"/>
    <x v="1"/>
  </r>
  <r>
    <d v="2003-12-14T00:00:00"/>
    <n v="2003"/>
    <x v="3"/>
    <s v="Jeff"/>
    <s v="FF Week-15 Semis"/>
    <s v="CASE"/>
    <s v="Jeff"/>
    <s v="Mike"/>
    <x v="1"/>
  </r>
  <r>
    <d v="2003-12-14T00:00:00"/>
    <n v="2003"/>
    <x v="8"/>
    <s v="Curt"/>
    <s v="FF Week-15 Semis"/>
    <s v="CASE"/>
    <s v="Curt"/>
    <s v="Wayne"/>
    <x v="1"/>
  </r>
  <r>
    <d v="2003-12-31T00:00:00"/>
    <n v="2003"/>
    <x v="3"/>
    <s v="Pete"/>
    <s v="FF2003 Last Place"/>
    <s v="CASE"/>
    <s v="Mike"/>
    <s v="Pete"/>
    <x v="1"/>
  </r>
  <r>
    <d v="2003-12-22T00:00:00"/>
    <n v="2003"/>
    <x v="1"/>
    <s v="Jeff"/>
    <s v="FF Week-16 Super Bowl"/>
    <s v="CASE"/>
    <s v="Curt"/>
    <s v="Jeff"/>
    <x v="1"/>
  </r>
  <r>
    <d v="2004-01-31T00:00:00"/>
    <n v="2004"/>
    <x v="2"/>
    <s v="Jeff"/>
    <s v="PSU/Iowa HOOPS"/>
    <s v="CASE"/>
    <s v="Jeff"/>
    <s v="Dave"/>
    <x v="1"/>
  </r>
  <r>
    <d v="2004-04-05T00:00:00"/>
    <n v="2004"/>
    <x v="2"/>
    <s v="Bill"/>
    <s v="NCAA2004 Winner"/>
    <s v="CASE"/>
    <s v="Bill"/>
    <s v="Dave"/>
    <x v="1"/>
  </r>
  <r>
    <d v="2004-04-30T00:00:00"/>
    <n v="2004"/>
    <x v="8"/>
    <s v="Curt"/>
    <s v="Wayne &lt; 210 LBS"/>
    <s v="CASE"/>
    <s v="Wayne"/>
    <s v="Curt"/>
    <x v="1"/>
  </r>
  <r>
    <d v="2004-06-29T00:00:00"/>
    <n v="2004"/>
    <x v="2"/>
    <s v="Other"/>
    <s v="Hawkeyes at Nits"/>
    <s v="CASE"/>
    <s v="Other"/>
    <s v="Dave"/>
    <x v="1"/>
  </r>
  <r>
    <d v="2004-06-29T00:00:00"/>
    <n v="2004"/>
    <x v="2"/>
    <s v="Other"/>
    <s v="Dave to beat Brad once in July/Aug"/>
    <s v="CASE"/>
    <s v="Other"/>
    <s v="Dave"/>
    <x v="1"/>
  </r>
  <r>
    <d v="2004-08-31T00:00:00"/>
    <n v="2004"/>
    <x v="2"/>
    <s v="Bill"/>
    <s v="Golf league match"/>
    <s v="CASE"/>
    <s v="Bill"/>
    <s v="Dave"/>
    <x v="1"/>
  </r>
  <r>
    <d v="2004-08-31T00:00:00"/>
    <n v="2004"/>
    <x v="4"/>
    <s v="Mike"/>
    <s v="Golf league match"/>
    <s v="CASE"/>
    <s v="Mike"/>
    <s v="Jeff"/>
    <x v="1"/>
  </r>
  <r>
    <d v="2004-09-09T00:00:00"/>
    <n v="2004"/>
    <x v="4"/>
    <s v="Bill"/>
    <s v="FF2004"/>
    <s v="CASE"/>
    <s v="Jeff"/>
    <s v="Bill"/>
    <x v="1"/>
  </r>
  <r>
    <d v="2004-09-09T00:00:00"/>
    <n v="2004"/>
    <x v="1"/>
    <s v="Matt"/>
    <s v="FF2004"/>
    <s v="CASE"/>
    <s v="Curt"/>
    <s v="Matt"/>
    <x v="1"/>
  </r>
  <r>
    <d v="2004-09-09T00:00:00"/>
    <n v="2004"/>
    <x v="2"/>
    <s v="Wayne"/>
    <s v="FF2004"/>
    <s v="CASE"/>
    <s v="Wayne"/>
    <s v="Dave"/>
    <x v="1"/>
  </r>
  <r>
    <d v="2004-09-09T00:00:00"/>
    <n v="2004"/>
    <x v="3"/>
    <s v="Aaron"/>
    <s v="FF2004"/>
    <s v="CASE"/>
    <s v="Mike"/>
    <s v="Aaron"/>
    <x v="1"/>
  </r>
  <r>
    <d v="2004-09-19T00:00:00"/>
    <n v="2004"/>
    <x v="2"/>
    <s v="Wayne"/>
    <s v="Week-2 FFL"/>
    <s v="CASE"/>
    <s v="Dave"/>
    <s v="Wayne"/>
    <x v="1"/>
  </r>
  <r>
    <d v="2004-09-26T00:00:00"/>
    <n v="2004"/>
    <x v="2"/>
    <s v="Curt"/>
    <s v="Week-3 FFL"/>
    <s v="CASE"/>
    <s v="Curt"/>
    <s v="Dave"/>
    <x v="1"/>
  </r>
  <r>
    <d v="2004-09-26T00:00:00"/>
    <n v="2004"/>
    <x v="13"/>
    <s v="Wayne"/>
    <s v="Week-3 FFL"/>
    <s v="CASE"/>
    <s v="Wayne"/>
    <s v="Matt"/>
    <x v="1"/>
  </r>
  <r>
    <d v="2004-09-26T00:00:00"/>
    <n v="2004"/>
    <x v="14"/>
    <s v="Bill"/>
    <s v="Week-3 FFL"/>
    <s v="CASE"/>
    <s v="Bill"/>
    <s v="Aaron"/>
    <x v="1"/>
  </r>
  <r>
    <d v="2004-09-26T00:00:00"/>
    <n v="2004"/>
    <x v="3"/>
    <s v="Aaron"/>
    <s v="Week-3 FFL Last Place"/>
    <s v="CASE"/>
    <s v="Mike"/>
    <s v="Aaron"/>
    <x v="1"/>
  </r>
  <r>
    <d v="2004-10-05T00:00:00"/>
    <n v="2004"/>
    <x v="8"/>
    <s v="Aaron"/>
    <s v="Week-4 FFL Last Place"/>
    <s v="CASE"/>
    <s v="Wayne"/>
    <s v="Aaron"/>
    <x v="1"/>
  </r>
  <r>
    <d v="2004-10-12T00:00:00"/>
    <n v="2004"/>
    <x v="8"/>
    <s v="Dave"/>
    <s v="Week-5 FFL Last Place"/>
    <s v="CASE"/>
    <s v="Wayne"/>
    <s v="Dave"/>
    <x v="1"/>
  </r>
  <r>
    <d v="2004-10-14T00:00:00"/>
    <n v="2004"/>
    <x v="6"/>
    <s v="Dave"/>
    <s v="Week-6 FFL"/>
    <s v="CASE"/>
    <s v="Dave"/>
    <s v="Bill"/>
    <x v="1"/>
  </r>
  <r>
    <d v="2004-10-14T00:00:00"/>
    <n v="2004"/>
    <x v="3"/>
    <s v="Wayne"/>
    <s v="Week-6 FFL"/>
    <s v="CASE"/>
    <s v="Mike"/>
    <s v="Wayne"/>
    <x v="1"/>
  </r>
  <r>
    <d v="2004-10-14T00:00:00"/>
    <n v="2004"/>
    <x v="1"/>
    <s v="Jeff"/>
    <s v="Week-6 FFL"/>
    <s v="CASE"/>
    <s v="Jeff"/>
    <s v="Curt"/>
    <x v="1"/>
  </r>
  <r>
    <d v="2004-10-16T00:00:00"/>
    <n v="2004"/>
    <x v="6"/>
    <s v="Other"/>
    <s v="Frontier Field location"/>
    <s v="CASE"/>
    <s v="Bill"/>
    <s v="Other"/>
    <x v="1"/>
  </r>
  <r>
    <d v="2004-10-19T00:00:00"/>
    <n v="2004"/>
    <x v="4"/>
    <s v="Curt"/>
    <s v="Week-6 FFL Last Place"/>
    <s v="CASE"/>
    <s v="Jeff"/>
    <s v="Curt"/>
    <x v="1"/>
  </r>
  <r>
    <d v="2004-10-23T00:00:00"/>
    <n v="2004"/>
    <x v="2"/>
    <s v="Jeff"/>
    <s v="Iowa/Nits"/>
    <s v="CASE"/>
    <s v="Jeff"/>
    <s v="Dave"/>
    <x v="1"/>
  </r>
  <r>
    <d v="2004-10-23T00:00:00"/>
    <n v="2004"/>
    <x v="2"/>
    <s v="Matt"/>
    <s v="Iowa/Nits"/>
    <s v="CASE"/>
    <s v="Matt"/>
    <s v="Dave"/>
    <x v="1"/>
  </r>
  <r>
    <d v="2004-10-23T00:00:00"/>
    <n v="2004"/>
    <x v="2"/>
    <s v="Curt"/>
    <s v="Iowa/Nits"/>
    <s v="CASE"/>
    <s v="Curt"/>
    <s v="Dave"/>
    <x v="1"/>
  </r>
  <r>
    <d v="2004-10-23T00:00:00"/>
    <n v="2004"/>
    <x v="10"/>
    <s v="Jeff"/>
    <s v="PSU-3 vs Iowa"/>
    <s v="CASE"/>
    <s v="Jeff"/>
    <s v="Big Dog"/>
    <x v="1"/>
  </r>
  <r>
    <d v="2004-10-23T00:00:00"/>
    <n v="2004"/>
    <x v="10"/>
    <s v="Jeff"/>
    <s v="PSU-6 vs Iowa"/>
    <s v="CASE"/>
    <s v="Jeff"/>
    <s v="Big Dog"/>
    <x v="1"/>
  </r>
  <r>
    <d v="2004-10-23T00:00:00"/>
    <n v="2004"/>
    <x v="15"/>
    <s v="Jeff"/>
    <s v="PSU-6 vs Iowa"/>
    <s v="CASE"/>
    <s v="Jeff"/>
    <s v="JB"/>
    <x v="1"/>
  </r>
  <r>
    <d v="2004-10-23T00:00:00"/>
    <n v="2004"/>
    <x v="15"/>
    <s v="Wayne"/>
    <s v="PSU vs Iowa"/>
    <s v="CASE"/>
    <s v="Wayne"/>
    <s v="JB"/>
    <x v="1"/>
  </r>
  <r>
    <d v="2004-10-23T00:00:00"/>
    <n v="2004"/>
    <x v="7"/>
    <s v="Jeff"/>
    <s v="PSU-3 vs Iowa"/>
    <s v="CASE"/>
    <s v="Jeff"/>
    <s v="Other"/>
    <x v="2"/>
  </r>
  <r>
    <d v="2004-10-23T00:00:00"/>
    <n v="2004"/>
    <x v="16"/>
    <s v="Jeff"/>
    <s v="PSU-10 vs Iowa"/>
    <s v="CASE"/>
    <s v="Jeff"/>
    <s v="Young Marcus"/>
    <x v="1"/>
  </r>
  <r>
    <d v="2004-10-24T00:00:00"/>
    <n v="2004"/>
    <x v="1"/>
    <s v="Dave"/>
    <s v="AGreen vs TBarber, Week-7 pts"/>
    <s v="CASE"/>
    <s v="Dave"/>
    <s v="Curt"/>
    <x v="1"/>
  </r>
  <r>
    <d v="2004-10-24T00:00:00"/>
    <n v="2004"/>
    <x v="2"/>
    <s v="Jeff"/>
    <s v="Week-7 FFL"/>
    <s v="CASE"/>
    <s v="Dave"/>
    <s v="Jeff"/>
    <x v="1"/>
  </r>
  <r>
    <d v="2004-10-25T00:00:00"/>
    <n v="2004"/>
    <x v="1"/>
    <s v="Mike"/>
    <s v="Week-7 FFL Last Place"/>
    <s v="CASE"/>
    <s v="Curt"/>
    <s v="Mike"/>
    <x v="1"/>
  </r>
  <r>
    <d v="2004-10-30T00:00:00"/>
    <n v="2004"/>
    <x v="2"/>
    <s v="Matt"/>
    <s v="Nits at Buckeye"/>
    <s v="CASE"/>
    <s v="Matt"/>
    <s v="Dave"/>
    <x v="1"/>
  </r>
  <r>
    <d v="2004-11-02T00:00:00"/>
    <n v="2004"/>
    <x v="1"/>
    <s v="Bill"/>
    <s v="Week-8 FFL Last Place"/>
    <s v="CASE"/>
    <s v="Curt"/>
    <s v="Bill"/>
    <x v="1"/>
  </r>
  <r>
    <d v="2004-11-09T00:00:00"/>
    <n v="2004"/>
    <x v="14"/>
    <s v="Matt"/>
    <s v="Week-9 FFL Last Place"/>
    <s v="CASE"/>
    <s v="Aaron"/>
    <s v="Matt"/>
    <x v="1"/>
  </r>
  <r>
    <d v="2004-11-16T00:00:00"/>
    <n v="2004"/>
    <x v="4"/>
    <s v="Wayne"/>
    <s v="Week-10 FFL Last Place"/>
    <s v="CASE"/>
    <s v="Jeff"/>
    <s v="Wayne"/>
    <x v="1"/>
  </r>
  <r>
    <d v="2004-11-17T00:00:00"/>
    <n v="2004"/>
    <x v="2"/>
    <s v="Chris"/>
    <s v="CoachK 3 of 5 losing seasons"/>
    <s v="CASE"/>
    <s v="Dave"/>
    <s v="Chris"/>
    <x v="1"/>
  </r>
  <r>
    <d v="2004-11-17T00:00:00"/>
    <n v="2004"/>
    <x v="3"/>
    <s v="Curt"/>
    <s v="Curt 2nd all time in RS cases?"/>
    <s v="CASE"/>
    <s v="Curt"/>
    <s v="Mike"/>
    <x v="1"/>
  </r>
  <r>
    <d v="2004-11-17T00:00:00"/>
    <n v="2004"/>
    <x v="8"/>
    <s v="Curt"/>
    <s v="Jeff play in game in 2005?"/>
    <s v="CASE"/>
    <s v="Wayne"/>
    <s v="Curt"/>
    <x v="1"/>
  </r>
  <r>
    <d v="2004-11-22T00:00:00"/>
    <n v="2004"/>
    <x v="13"/>
    <s v="Dave"/>
    <s v="Ginn Jr 2005 Heisman (no AP); 2:1 odds"/>
    <s v="CASE"/>
    <s v="Dave"/>
    <s v="Matt"/>
    <x v="1"/>
  </r>
  <r>
    <d v="2004-11-23T00:00:00"/>
    <n v="2004"/>
    <x v="1"/>
    <s v="Wayne"/>
    <s v="Week-11 FFL Last Place"/>
    <s v="CASE"/>
    <s v="Curt"/>
    <s v="Wayne"/>
    <x v="1"/>
  </r>
  <r>
    <d v="2004-11-23T00:00:00"/>
    <n v="2004"/>
    <x v="2"/>
    <s v="Matt"/>
    <s v="TGreen in Big Ten?"/>
    <s v="CASE"/>
    <s v="Matt"/>
    <s v="Dave"/>
    <x v="1"/>
  </r>
  <r>
    <d v="2004-11-30T00:00:00"/>
    <n v="2004"/>
    <x v="13"/>
    <s v="Jeff"/>
    <s v="Week-12 FFL Last Place"/>
    <s v="CASE"/>
    <s v="Matt"/>
    <s v="Jeff"/>
    <x v="1"/>
  </r>
  <r>
    <d v="2004-12-08T00:00:00"/>
    <n v="2004"/>
    <x v="1"/>
    <s v="Dave"/>
    <s v="Week-13 FFL Last Place"/>
    <s v="CASE"/>
    <s v="Curt"/>
    <s v="Dave"/>
    <x v="1"/>
  </r>
  <r>
    <d v="2004-12-12T00:00:00"/>
    <n v="2004"/>
    <x v="13"/>
    <s v="Bill"/>
    <s v="Week-14 FFL"/>
    <s v="CASE"/>
    <s v="Bill"/>
    <s v="Matt"/>
    <x v="1"/>
  </r>
  <r>
    <d v="2004-12-12T00:00:00"/>
    <n v="2004"/>
    <x v="3"/>
    <s v="Curt"/>
    <s v="Week-14 FFL"/>
    <s v="CASE"/>
    <s v="Curt"/>
    <s v="Mike"/>
    <x v="1"/>
  </r>
  <r>
    <d v="2004-12-19T00:00:00"/>
    <n v="2004"/>
    <x v="13"/>
    <s v="Wayne"/>
    <s v="Bengals/Bills game"/>
    <s v="CASE"/>
    <s v="Wayne"/>
    <s v="Matt"/>
    <x v="1"/>
  </r>
  <r>
    <d v="2004-12-21T00:00:00"/>
    <n v="2004"/>
    <x v="3"/>
    <s v="Bill"/>
    <s v="Week-15 FFL"/>
    <s v="CASE"/>
    <s v="Mike"/>
    <s v="Bill"/>
    <x v="1"/>
  </r>
  <r>
    <d v="2004-12-21T00:00:00"/>
    <n v="2004"/>
    <x v="3"/>
    <s v="Bill"/>
    <s v="Week-15 Last Place"/>
    <s v="CASE"/>
    <s v="Mike"/>
    <s v="Bill"/>
    <x v="1"/>
  </r>
  <r>
    <d v="2004-12-21T00:00:00"/>
    <n v="2004"/>
    <x v="14"/>
    <s v="Curt"/>
    <s v="Week-15 FFL"/>
    <s v="CASE"/>
    <s v="Curt"/>
    <s v="Aaron"/>
    <x v="1"/>
  </r>
  <r>
    <d v="2004-12-29T00:00:00"/>
    <n v="2004"/>
    <x v="3"/>
    <s v="Curt"/>
    <s v="Week-16 FF: Super Bowl"/>
    <s v="CASE"/>
    <s v="Mike"/>
    <s v="Curt"/>
    <x v="1"/>
  </r>
  <r>
    <d v="2004-12-31T00:00:00"/>
    <n v="2004"/>
    <x v="1"/>
    <s v="Dave"/>
    <s v="FF2004 Last Place"/>
    <s v="CASE"/>
    <s v="Curt"/>
    <s v="Dave"/>
    <x v="1"/>
  </r>
  <r>
    <d v="2005-01-01T00:00:00"/>
    <n v="2005"/>
    <x v="4"/>
    <s v="Dave"/>
    <s v="LSU vs Iowa bowl game"/>
    <s v="CASE"/>
    <s v="Jeff"/>
    <s v="Dave"/>
    <x v="1"/>
  </r>
  <r>
    <d v="2005-01-02T00:00:00"/>
    <n v="2005"/>
    <x v="8"/>
    <s v="Dave"/>
    <s v="Steelers/Bills game"/>
    <s v="CASE"/>
    <s v="Dave"/>
    <s v="Wayne"/>
    <x v="1"/>
  </r>
  <r>
    <d v="2005-01-03T00:00:00"/>
    <n v="2005"/>
    <x v="4"/>
    <s v="Matt"/>
    <s v="Week-17 FFL Last Place"/>
    <s v="CASE"/>
    <s v="Jeff"/>
    <s v="Matt"/>
    <x v="1"/>
  </r>
  <r>
    <d v="2005-04-05T00:00:00"/>
    <n v="2005"/>
    <x v="8"/>
    <s v="Pete"/>
    <s v="NCAA Picks LAST PLACE"/>
    <s v="CASE"/>
    <s v="Wayne"/>
    <s v="Pete"/>
    <x v="1"/>
  </r>
  <r>
    <d v="2005-06-17T00:00:00"/>
    <n v="2005"/>
    <x v="8"/>
    <s v="Mike"/>
    <s v="Philbo team wager"/>
    <s v="CASE"/>
    <s v="Wayne"/>
    <s v="Mike"/>
    <x v="1"/>
  </r>
  <r>
    <d v="2005-06-21T00:00:00"/>
    <n v="2005"/>
    <x v="6"/>
    <s v="Dave"/>
    <s v="Golf League Match"/>
    <s v="CASE"/>
    <s v="Bill"/>
    <s v="Dave"/>
    <x v="1"/>
  </r>
  <r>
    <d v="2005-06-21T00:00:00"/>
    <n v="2005"/>
    <x v="3"/>
    <s v="Wayne"/>
    <s v="Golf League Match"/>
    <s v="CASE"/>
    <s v="Mike"/>
    <s v="Wayne"/>
    <x v="1"/>
  </r>
  <r>
    <d v="2005-06-28T00:00:00"/>
    <n v="2005"/>
    <x v="3"/>
    <s v="Bill"/>
    <s v="Golf League Match"/>
    <s v="CASE"/>
    <s v="Mike"/>
    <s v="Bill"/>
    <x v="1"/>
  </r>
  <r>
    <d v="2005-06-28T00:00:00"/>
    <n v="2005"/>
    <x v="4"/>
    <s v="Dave"/>
    <s v="Golf League Match"/>
    <s v="CASE"/>
    <s v="Jeff"/>
    <s v="Dave"/>
    <x v="1"/>
  </r>
  <r>
    <d v="2005-07-05T00:00:00"/>
    <n v="2005"/>
    <x v="13"/>
    <s v="Bill"/>
    <s v="Golf League Match - no show"/>
    <s v="CASE"/>
    <s v="Bill"/>
    <s v="Matt"/>
    <x v="1"/>
  </r>
  <r>
    <d v="2005-07-12T00:00:00"/>
    <n v="2005"/>
    <x v="4"/>
    <s v="Dave"/>
    <s v="Golf League Match"/>
    <s v="CASE"/>
    <s v="Jeff"/>
    <s v="Dave"/>
    <x v="1"/>
  </r>
  <r>
    <d v="2005-07-12T00:00:00"/>
    <n v="2005"/>
    <x v="6"/>
    <s v="Mike"/>
    <s v="Golf League Match"/>
    <s v="CASE"/>
    <s v="Bill"/>
    <s v="Mike"/>
    <x v="1"/>
  </r>
  <r>
    <d v="2005-07-15T00:00:00"/>
    <n v="2005"/>
    <x v="2"/>
    <s v="Jeff"/>
    <s v="Island Oaks match"/>
    <s v="CASE"/>
    <s v="Dave"/>
    <s v="Jeff"/>
    <x v="1"/>
  </r>
  <r>
    <d v="2005-07-15T00:00:00"/>
    <n v="2005"/>
    <x v="8"/>
    <s v="Matt"/>
    <s v="Island Oaks match"/>
    <s v="CASE"/>
    <s v="Wayne"/>
    <s v="Matt"/>
    <x v="1"/>
  </r>
  <r>
    <d v="2005-07-15T00:00:00"/>
    <n v="2005"/>
    <x v="13"/>
    <s v="Leslie"/>
    <s v="Football picks, 2005"/>
    <s v="CASE"/>
    <s v="Leslie"/>
    <s v="Matt"/>
    <x v="1"/>
  </r>
  <r>
    <d v="2005-08-10T00:00:00"/>
    <n v="2005"/>
    <x v="1"/>
    <s v="Dave"/>
    <s v="Golf League Match"/>
    <s v="CASE"/>
    <s v="Dave"/>
    <s v="Curt"/>
    <x v="1"/>
  </r>
  <r>
    <d v="2005-08-10T00:00:00"/>
    <n v="2005"/>
    <x v="8"/>
    <s v="Jeff"/>
    <s v="Golf League Match"/>
    <s v="CASE"/>
    <s v="Jeff"/>
    <s v="Wayne"/>
    <x v="1"/>
  </r>
  <r>
    <d v="2005-08-10T00:00:00"/>
    <n v="2005"/>
    <x v="1"/>
    <s v="Wayne"/>
    <s v="FF2005"/>
    <s v="CASE"/>
    <s v="Wayne"/>
    <s v="Curt"/>
    <x v="1"/>
  </r>
  <r>
    <d v="2005-08-10T00:00:00"/>
    <n v="2005"/>
    <x v="1"/>
    <s v="Wayne"/>
    <s v="Miami at Buffalo (10/9/05)"/>
    <s v="CASE"/>
    <s v="Wayne"/>
    <s v="Curt"/>
    <x v="1"/>
  </r>
  <r>
    <d v="2005-08-10T00:00:00"/>
    <n v="2005"/>
    <x v="1"/>
    <s v="Wayne"/>
    <s v="Buffalo at Miami (12/4/05)"/>
    <s v="CASE"/>
    <s v="Curt"/>
    <s v="Wayne"/>
    <x v="1"/>
  </r>
  <r>
    <d v="2005-08-23T00:00:00"/>
    <n v="2005"/>
    <x v="2"/>
    <s v="Bill"/>
    <s v="Golf League Match"/>
    <s v="CASE"/>
    <s v="Dave"/>
    <s v="Bill"/>
    <x v="1"/>
  </r>
  <r>
    <d v="2005-08-23T00:00:00"/>
    <n v="2005"/>
    <x v="4"/>
    <s v="Mike"/>
    <s v="Golf League Match"/>
    <s v="CASE"/>
    <s v="Jeff"/>
    <s v="Mike"/>
    <x v="1"/>
  </r>
  <r>
    <d v="2005-09-08T00:00:00"/>
    <n v="2005"/>
    <x v="2"/>
    <s v="Matt"/>
    <s v="FF2005"/>
    <s v="CASE"/>
    <s v="Matt"/>
    <s v="Dave"/>
    <x v="1"/>
  </r>
  <r>
    <d v="2005-09-08T00:00:00"/>
    <n v="2005"/>
    <x v="4"/>
    <s v="Wayne"/>
    <s v="FF2005"/>
    <s v="CASE"/>
    <s v="Wayne"/>
    <s v="Jeff"/>
    <x v="1"/>
  </r>
  <r>
    <d v="2005-09-08T00:00:00"/>
    <n v="2005"/>
    <x v="14"/>
    <s v="Bill"/>
    <s v="FF2005"/>
    <s v="CASE"/>
    <s v="Bill"/>
    <s v="Aaron"/>
    <x v="1"/>
  </r>
  <r>
    <d v="2005-09-08T00:00:00"/>
    <n v="2005"/>
    <x v="1"/>
    <s v="Mike"/>
    <s v="FF2005"/>
    <s v="CASE"/>
    <s v="Mike"/>
    <s v="Curt"/>
    <x v="1"/>
  </r>
  <r>
    <d v="2005-09-13T00:00:00"/>
    <n v="2005"/>
    <x v="14"/>
    <s v="Bill"/>
    <s v="FF2005, Week-1 LAST"/>
    <s v="CASE"/>
    <s v="Aaron"/>
    <s v="Bill"/>
    <x v="1"/>
  </r>
  <r>
    <d v="2005-09-20T00:00:00"/>
    <n v="2005"/>
    <x v="6"/>
    <s v="Matt"/>
    <s v="FF 2005, Week-2 LAST"/>
    <s v="CASE"/>
    <s v="Bill"/>
    <s v="Matt"/>
    <x v="1"/>
  </r>
  <r>
    <d v="2005-09-24T00:00:00"/>
    <n v="2005"/>
    <x v="13"/>
    <s v="Jeff"/>
    <s v="Iowa at Ohio State"/>
    <s v="CASE"/>
    <s v="Matt"/>
    <s v="Jeff"/>
    <x v="1"/>
  </r>
  <r>
    <d v="2005-09-27T00:00:00"/>
    <n v="2005"/>
    <x v="13"/>
    <s v="Aaron"/>
    <s v="FF2005, Week-3 LAST"/>
    <s v="CASE"/>
    <s v="Matt"/>
    <s v="Aaron"/>
    <x v="1"/>
  </r>
  <r>
    <d v="2005-10-04T00:00:00"/>
    <n v="2005"/>
    <x v="3"/>
    <s v="Matt"/>
    <s v="FF2005, Week-4 LAST"/>
    <s v="CASE"/>
    <s v="Mike"/>
    <s v="Matt"/>
    <x v="1"/>
  </r>
  <r>
    <d v="2005-10-08T00:00:00"/>
    <n v="2005"/>
    <x v="16"/>
    <s v="Matt"/>
    <s v="PSU/OSU Game"/>
    <s v="CASE"/>
    <s v="Young Marcus"/>
    <s v="Matt"/>
    <x v="1"/>
  </r>
  <r>
    <d v="2005-10-08T00:00:00"/>
    <n v="2005"/>
    <x v="16"/>
    <s v="Dave"/>
    <s v="8-ball shot at Sharkey's"/>
    <s v="CASE"/>
    <s v="Dave"/>
    <s v="Young Marcus"/>
    <x v="2"/>
  </r>
  <r>
    <d v="2005-10-08T00:00:00"/>
    <n v="2005"/>
    <x v="2"/>
    <s v="Matt"/>
    <s v="PSU/OSU Game"/>
    <s v="CASE"/>
    <s v="Dave"/>
    <s v="Matt"/>
    <x v="1"/>
  </r>
  <r>
    <d v="2005-10-08T00:00:00"/>
    <n v="2005"/>
    <x v="2"/>
    <s v="Matt"/>
    <s v="PSU/OSU Game"/>
    <s v="CASE"/>
    <s v="Dave"/>
    <s v="Matt"/>
    <x v="1"/>
  </r>
  <r>
    <d v="2005-10-08T00:00:00"/>
    <n v="2005"/>
    <x v="10"/>
    <s v="Tony"/>
    <s v="FFL Week Head-to-Head"/>
    <s v="CASE"/>
    <s v="Tony"/>
    <s v="Big Dog"/>
    <x v="1"/>
  </r>
  <r>
    <d v="2005-10-08T00:00:00"/>
    <n v="2005"/>
    <x v="6"/>
    <s v="Matt"/>
    <s v="TGJ no score"/>
    <s v="CASE"/>
    <s v="Bill"/>
    <s v="Matt"/>
    <x v="1"/>
  </r>
  <r>
    <d v="2005-10-08T00:00:00"/>
    <n v="2005"/>
    <x v="15"/>
    <s v="Matt"/>
    <s v="PSU/OSU Game"/>
    <s v="CASE"/>
    <s v="JB"/>
    <s v="Matt"/>
    <x v="1"/>
  </r>
  <r>
    <d v="2005-10-11T00:00:00"/>
    <n v="2005"/>
    <x v="8"/>
    <s v="Bill"/>
    <s v="FF2005, Week-5 LAST"/>
    <s v="CASE"/>
    <s v="Bill"/>
    <s v="Wayne"/>
    <x v="1"/>
  </r>
  <r>
    <d v="2005-10-12T00:00:00"/>
    <n v="2005"/>
    <x v="14"/>
    <s v="Wayne"/>
    <s v="Jets vs BILLS"/>
    <s v="CASE"/>
    <s v="Wayne"/>
    <s v="Aaron"/>
    <x v="1"/>
  </r>
  <r>
    <d v="2005-10-18T00:00:00"/>
    <n v="2005"/>
    <x v="14"/>
    <s v="Jeff"/>
    <s v="FF2005, Week-6 LAST"/>
    <s v="CASE"/>
    <s v="Aaron"/>
    <s v="Jeff"/>
    <x v="1"/>
  </r>
  <r>
    <d v="2005-10-19T00:00:00"/>
    <n v="2005"/>
    <x v="2"/>
    <s v="Curt"/>
    <s v="FF2005"/>
    <s v="CASE"/>
    <s v="Curt"/>
    <s v="Dave"/>
    <x v="1"/>
  </r>
  <r>
    <d v="2005-10-25T00:00:00"/>
    <n v="2005"/>
    <x v="1"/>
    <s v="Jeff"/>
    <s v="FF2005, Week-7 LAST"/>
    <s v="CASE"/>
    <s v="Curt"/>
    <s v="Jeff"/>
    <x v="1"/>
  </r>
  <r>
    <d v="2005-11-01T00:00:00"/>
    <n v="2005"/>
    <x v="6"/>
    <s v="Dave"/>
    <s v="FF2005, Week-8 LAST"/>
    <s v="CASE"/>
    <s v="Bill"/>
    <s v="Dave"/>
    <x v="1"/>
  </r>
  <r>
    <d v="2005-11-08T00:00:00"/>
    <n v="2005"/>
    <x v="3"/>
    <s v="Aaron"/>
    <s v="FF2005, Week-9 LAST"/>
    <s v="CASE"/>
    <s v="Mike"/>
    <s v="Aaron"/>
    <x v="1"/>
  </r>
  <r>
    <d v="2005-11-22T00:00:00"/>
    <n v="2005"/>
    <x v="8"/>
    <s v="Mike"/>
    <s v="FF2005, Week-11 LAST"/>
    <s v="CASE"/>
    <s v="Wayne"/>
    <s v="Mike"/>
    <x v="1"/>
  </r>
  <r>
    <d v="2005-12-06T00:00:00"/>
    <n v="2005"/>
    <x v="3"/>
    <s v="Dave"/>
    <s v="FF2005, Week-13 LAST"/>
    <s v="CASE"/>
    <s v="Mike"/>
    <s v="Dave"/>
    <x v="1"/>
  </r>
  <r>
    <d v="2005-12-07T00:00:00"/>
    <n v="2005"/>
    <x v="1"/>
    <s v="Dave"/>
    <s v="Deuce vs Westbrook, b4 Deuce inj"/>
    <s v="CASE"/>
    <s v="Curt"/>
    <s v="Dave"/>
    <x v="1"/>
  </r>
  <r>
    <d v="2005-12-19T00:00:00"/>
    <n v="2005"/>
    <x v="6"/>
    <s v="Matt"/>
    <s v="Week-15 FFL"/>
    <s v="CASE"/>
    <s v="Bill"/>
    <s v="Matt"/>
    <x v="1"/>
  </r>
  <r>
    <d v="2005-12-19T00:00:00"/>
    <n v="2005"/>
    <x v="3"/>
    <s v="Wayne"/>
    <s v="Week-15 FFL"/>
    <s v="CASE"/>
    <s v="Wayne"/>
    <s v="Mike"/>
    <x v="1"/>
  </r>
  <r>
    <d v="2005-12-26T00:00:00"/>
    <n v="2005"/>
    <x v="6"/>
    <s v="Wayne"/>
    <s v="Week-16 FF: Super Bowl"/>
    <s v="CASE"/>
    <s v="Bill"/>
    <s v="Wayne"/>
    <x v="1"/>
  </r>
  <r>
    <d v="2005-12-31T00:00:00"/>
    <n v="2005"/>
    <x v="4"/>
    <s v="Bill"/>
    <s v="FF2005 Last Place"/>
    <s v="CASE"/>
    <s v="Bill"/>
    <s v="Jeff"/>
    <x v="1"/>
  </r>
  <r>
    <d v="2006-01-02T00:00:00"/>
    <n v="2006"/>
    <x v="6"/>
    <s v="Wayne"/>
    <s v="NCAA champ from 2005?"/>
    <s v="CASE"/>
    <s v="Wayne"/>
    <s v="Bill"/>
    <x v="1"/>
  </r>
  <r>
    <d v="2006-01-03T00:00:00"/>
    <n v="2006"/>
    <x v="2"/>
    <s v="Chris"/>
    <s v="Penn St -10 vs FSU"/>
    <s v="CASE"/>
    <s v="Chris"/>
    <s v="Dave"/>
    <x v="1"/>
  </r>
  <r>
    <d v="2006-01-04T00:00:00"/>
    <n v="2006"/>
    <x v="2"/>
    <s v="Chris"/>
    <s v="Bush lateral"/>
    <s v="CASE"/>
    <s v="Chris"/>
    <s v="Dave"/>
    <x v="1"/>
  </r>
  <r>
    <d v="2006-01-11T00:00:00"/>
    <n v="2006"/>
    <x v="6"/>
    <s v="Chris"/>
    <s v="Cuse/ND game"/>
    <s v="CASE"/>
    <s v="Chris"/>
    <s v="Bill"/>
    <x v="1"/>
  </r>
  <r>
    <d v="2006-02-18T00:00:00"/>
    <n v="2006"/>
    <x v="3"/>
    <s v="Curt"/>
    <s v="Louisville at Syracuse"/>
    <s v="CASE"/>
    <s v="Curt"/>
    <s v="Mike"/>
    <x v="1"/>
  </r>
  <r>
    <d v="2006-03-08T00:00:00"/>
    <n v="2006"/>
    <x v="1"/>
    <s v="Wayne"/>
    <s v="NCAA picking"/>
    <s v="CASE"/>
    <s v="Wayne"/>
    <s v="Curt"/>
    <x v="1"/>
  </r>
  <r>
    <d v="2006-03-28T00:00:00"/>
    <n v="2006"/>
    <x v="8"/>
    <s v="Mike"/>
    <s v="NCAA winner/loser"/>
    <s v="CASE"/>
    <s v="Wayne"/>
    <s v="Mike"/>
    <x v="1"/>
  </r>
  <r>
    <d v="2006-03-30T00:00:00"/>
    <n v="2006"/>
    <x v="1"/>
    <s v="Dave"/>
    <s v="NC in Final-4 in 2007"/>
    <s v="CASE"/>
    <s v="Curt"/>
    <s v="Dave"/>
    <x v="1"/>
  </r>
  <r>
    <d v="2006-07-21T00:00:00"/>
    <n v="2006"/>
    <x v="1"/>
    <s v="Dave"/>
    <s v="Webster East partners match"/>
    <s v="CASE"/>
    <s v="Curt"/>
    <s v="Dave"/>
    <x v="1"/>
  </r>
  <r>
    <d v="2006-07-21T00:00:00"/>
    <n v="2006"/>
    <x v="3"/>
    <s v="Wayne"/>
    <s v="Webster East partners match"/>
    <s v="CASE"/>
    <s v="Mike"/>
    <s v="Wayne"/>
    <x v="1"/>
  </r>
  <r>
    <d v="2006-08-23T00:00:00"/>
    <n v="2006"/>
    <x v="2"/>
    <s v="Bill"/>
    <s v="Golf League match"/>
    <s v="CASE"/>
    <s v="Dave"/>
    <s v="Bill"/>
    <x v="1"/>
  </r>
  <r>
    <d v="2006-08-23T00:00:00"/>
    <n v="2006"/>
    <x v="4"/>
    <s v="Mike"/>
    <s v="Golf League match"/>
    <s v="CASE"/>
    <s v="Jeff"/>
    <s v="Mike"/>
    <x v="1"/>
  </r>
  <r>
    <d v="2006-08-30T00:00:00"/>
    <n v="2006"/>
    <x v="2"/>
    <s v="Jeff"/>
    <s v="Golf League match"/>
    <s v="CASE"/>
    <s v="Jeff"/>
    <s v="Dave"/>
    <x v="1"/>
  </r>
  <r>
    <d v="2006-08-30T00:00:00"/>
    <n v="2006"/>
    <x v="3"/>
    <s v="Bill"/>
    <s v="Golf League match"/>
    <s v="CASE"/>
    <s v="Mike"/>
    <s v="Bill"/>
    <x v="1"/>
  </r>
  <r>
    <d v="2006-08-31T00:00:00"/>
    <n v="2006"/>
    <x v="2"/>
    <s v="Curt"/>
    <s v="Head-to-head golf match"/>
    <s v="CASE"/>
    <s v="Curt"/>
    <s v="Dave"/>
    <x v="1"/>
  </r>
  <r>
    <d v="2006-08-31T00:00:00"/>
    <n v="2006"/>
    <x v="6"/>
    <s v="Jeff"/>
    <s v="FF2006"/>
    <s v="CASE"/>
    <s v="Bill"/>
    <s v="Jeff"/>
    <x v="1"/>
  </r>
  <r>
    <d v="2006-08-31T00:00:00"/>
    <n v="2006"/>
    <x v="8"/>
    <s v="Dave"/>
    <s v="FF2006"/>
    <s v="CASE"/>
    <s v="Dave"/>
    <s v="Wayne"/>
    <x v="1"/>
  </r>
  <r>
    <d v="2006-08-31T00:00:00"/>
    <n v="2006"/>
    <x v="3"/>
    <s v="Aaron"/>
    <s v="FF2006"/>
    <s v="CASE"/>
    <s v="Aaron"/>
    <s v="Mike"/>
    <x v="1"/>
  </r>
  <r>
    <d v="2006-08-31T00:00:00"/>
    <n v="2006"/>
    <x v="13"/>
    <s v="Curt"/>
    <s v="FF2006"/>
    <s v="CASE"/>
    <s v="Matt"/>
    <s v="Curt"/>
    <x v="1"/>
  </r>
  <r>
    <d v="2006-09-07T00:00:00"/>
    <n v="2006"/>
    <x v="2"/>
    <s v="Curt"/>
    <s v="Dolphins at Steelers"/>
    <s v="CASE"/>
    <s v="Dave"/>
    <s v="Curt"/>
    <x v="1"/>
  </r>
  <r>
    <d v="2006-09-12T00:00:00"/>
    <n v="2006"/>
    <x v="1"/>
    <s v="Wayne"/>
    <s v="FF Week-1 Last Place"/>
    <s v="CASE"/>
    <s v="Curt"/>
    <s v="Wayne"/>
    <x v="1"/>
  </r>
  <r>
    <d v="2006-09-19T00:00:00"/>
    <n v="2006"/>
    <x v="14"/>
    <s v="Wayne"/>
    <s v="FF Week-2 Last Place"/>
    <s v="CASE"/>
    <s v="Aaron"/>
    <s v="Wayne"/>
    <x v="1"/>
  </r>
  <r>
    <d v="2006-09-23T00:00:00"/>
    <n v="2006"/>
    <x v="2"/>
    <s v="Matt"/>
    <s v="Buckeyes/Nits + TGJ/Deuce"/>
    <s v="CASE"/>
    <s v="Matt"/>
    <s v="Dave"/>
    <x v="1"/>
  </r>
  <r>
    <d v="2006-09-24T00:00:00"/>
    <n v="2006"/>
    <x v="8"/>
    <s v="Aaron"/>
    <s v="Jets at Bills"/>
    <s v="CASE"/>
    <s v="Aaron"/>
    <s v="Wayne"/>
    <x v="1"/>
  </r>
  <r>
    <d v="2006-09-24T00:00:00"/>
    <n v="2006"/>
    <x v="13"/>
    <s v="Dave"/>
    <s v="Bengals at Steelers"/>
    <s v="CASE"/>
    <s v="Matt"/>
    <s v="Dave"/>
    <x v="1"/>
  </r>
  <r>
    <d v="2006-09-26T00:00:00"/>
    <n v="2006"/>
    <x v="4"/>
    <s v="Curt"/>
    <s v="FF Week-3 Last Place"/>
    <s v="CASE"/>
    <s v="Jeff"/>
    <s v="Curt"/>
    <x v="1"/>
  </r>
  <r>
    <d v="2006-09-30T00:00:00"/>
    <n v="2006"/>
    <x v="13"/>
    <s v="Jeff"/>
    <s v="OSU at Iowa"/>
    <s v="CASE"/>
    <s v="Matt"/>
    <s v="Jeff"/>
    <x v="1"/>
  </r>
  <r>
    <d v="2006-10-01T00:00:00"/>
    <n v="2006"/>
    <x v="8"/>
    <s v="Chris"/>
    <s v="Vikes/Bills game"/>
    <s v="CASE"/>
    <s v="Wayne"/>
    <s v="Chris"/>
    <x v="1"/>
  </r>
  <r>
    <d v="2006-10-03T00:00:00"/>
    <n v="2006"/>
    <x v="14"/>
    <s v="Mike"/>
    <s v="FF Week-4 Last Place"/>
    <s v="CASE"/>
    <s v="Aaron"/>
    <s v="Mike"/>
    <x v="1"/>
  </r>
  <r>
    <d v="2006-10-10T00:00:00"/>
    <n v="2006"/>
    <x v="13"/>
    <s v="Mike"/>
    <s v="FF Week-5 Last Place"/>
    <s v="CASE"/>
    <s v="Matt"/>
    <s v="Mike"/>
    <x v="1"/>
  </r>
  <r>
    <d v="2006-10-17T00:00:00"/>
    <n v="2006"/>
    <x v="13"/>
    <s v="Dave"/>
    <s v="FF Week-6 Last Place"/>
    <s v="CASE"/>
    <s v="Matt"/>
    <s v="Dave"/>
    <x v="1"/>
  </r>
  <r>
    <d v="2006-12-10T00:00:00"/>
    <n v="2006"/>
    <x v="8"/>
    <s v="Aaron"/>
    <s v="Bills at Jets"/>
    <s v="CASE"/>
    <s v="Wayne"/>
    <s v="Aaron"/>
    <x v="1"/>
  </r>
  <r>
    <d v="2006-10-24T00:00:00"/>
    <n v="2006"/>
    <x v="8"/>
    <s v="Curt"/>
    <s v="FF Week-7 Last Place"/>
    <s v="CASE"/>
    <s v="Wayne"/>
    <s v="Curt"/>
    <x v="1"/>
  </r>
  <r>
    <d v="2006-10-31T00:00:00"/>
    <n v="2006"/>
    <x v="4"/>
    <s v="Aaron"/>
    <s v="FF Week-8 Last Place"/>
    <s v="CASE"/>
    <s v="Aaron"/>
    <s v="Jeff"/>
    <x v="1"/>
  </r>
  <r>
    <d v="2006-11-14T00:00:00"/>
    <n v="2006"/>
    <x v="1"/>
    <s v="Jeff"/>
    <s v="FF Week-10 Last Place"/>
    <s v="CASE"/>
    <s v="Curt"/>
    <s v="Jeff"/>
    <x v="1"/>
  </r>
  <r>
    <d v="2006-11-21T00:00:00"/>
    <n v="2006"/>
    <x v="14"/>
    <s v="Matt"/>
    <s v="FF Week-11 Last Place"/>
    <s v="CASE"/>
    <s v="Aaron"/>
    <s v="Matt"/>
    <x v="1"/>
  </r>
  <r>
    <d v="2006-11-21T00:00:00"/>
    <n v="2006"/>
    <x v="8"/>
    <s v="ROCKS"/>
    <s v="Bench outscoring starters, Week-11"/>
    <s v="CASE"/>
    <s v="ROCKS"/>
    <s v="Wayne"/>
    <x v="1"/>
  </r>
  <r>
    <d v="2006-11-28T00:00:00"/>
    <n v="2006"/>
    <x v="8"/>
    <s v="Mike"/>
    <s v="FF Week-12, starters+bench"/>
    <s v="CASE"/>
    <s v="Mike"/>
    <s v="Wayne"/>
    <x v="1"/>
  </r>
  <r>
    <d v="2006-11-28T00:00:00"/>
    <n v="2006"/>
    <x v="13"/>
    <s v="Dave"/>
    <s v="FF Week-12 Last Place"/>
    <s v="CASE"/>
    <s v="Matt"/>
    <s v="Dave"/>
    <x v="1"/>
  </r>
  <r>
    <d v="2006-11-28T00:00:00"/>
    <n v="2006"/>
    <x v="2"/>
    <s v="ROCKS"/>
    <s v="Bench outscoring starters, Week-12"/>
    <s v="CASE"/>
    <s v="ROCKS"/>
    <s v="Dave"/>
    <x v="1"/>
  </r>
  <r>
    <d v="2006-12-05T00:00:00"/>
    <n v="2006"/>
    <x v="13"/>
    <s v="Curt"/>
    <s v="FF Week-13 Last Place"/>
    <s v="CASE"/>
    <s v="Curt"/>
    <s v="Matt"/>
    <x v="1"/>
  </r>
  <r>
    <d v="2006-12-05T00:00:00"/>
    <n v="2006"/>
    <x v="13"/>
    <s v="ROCKS"/>
    <s v="Bench outscoring starters, Week-13"/>
    <s v="CASE"/>
    <s v="ROCKS"/>
    <s v="Matt"/>
    <x v="1"/>
  </r>
  <r>
    <d v="2006-12-19T00:00:00"/>
    <n v="2006"/>
    <x v="1"/>
    <s v="Bill"/>
    <s v="Week-15 FFL"/>
    <s v="CASE"/>
    <s v="Bill"/>
    <s v="Curt"/>
    <x v="1"/>
  </r>
  <r>
    <d v="2006-12-19T00:00:00"/>
    <n v="2006"/>
    <x v="14"/>
    <s v="Matt"/>
    <s v="Week-15 FFL"/>
    <s v="CASE"/>
    <s v="Aaron"/>
    <s v="Matt"/>
    <x v="1"/>
  </r>
  <r>
    <d v="2006-12-31T00:00:00"/>
    <n v="2006"/>
    <x v="14"/>
    <s v="Jeff"/>
    <s v="FF 2006, Last Place"/>
    <s v="CASE"/>
    <s v="Aaron"/>
    <s v="Jeff"/>
    <x v="1"/>
  </r>
  <r>
    <d v="2006-12-31T00:00:00"/>
    <n v="2006"/>
    <x v="2"/>
    <s v="Matt"/>
    <s v="Steelers at Bengals"/>
    <s v="CASE"/>
    <s v="Dave"/>
    <s v="Matt"/>
    <x v="1"/>
  </r>
  <r>
    <d v="2007-04-03T00:00:00"/>
    <n v="2007"/>
    <x v="2"/>
    <s v="Curt"/>
    <s v="NCAA 2007"/>
    <s v="CASE"/>
    <s v="Curt"/>
    <s v="Dave"/>
    <x v="1"/>
  </r>
  <r>
    <d v="2007-06-24T00:00:00"/>
    <n v="2007"/>
    <x v="2"/>
    <s v="JB"/>
    <s v="US OPEN, Non-Tigger"/>
    <s v="CASE"/>
    <s v="Dave"/>
    <s v="JB"/>
    <x v="1"/>
  </r>
  <r>
    <d v="2007-06-24T00:00:00"/>
    <n v="2007"/>
    <x v="2"/>
    <s v="Big Dog"/>
    <s v="US OPEN, Non-Tigger"/>
    <s v="CASE"/>
    <s v="Dave"/>
    <s v="Big Dog"/>
    <x v="1"/>
  </r>
  <r>
    <d v="2007-06-24T00:00:00"/>
    <n v="2007"/>
    <x v="2"/>
    <s v="MattS"/>
    <s v="US OPEN, Non-Tigger"/>
    <s v="CASE"/>
    <s v="Dave"/>
    <s v="MattS"/>
    <x v="1"/>
  </r>
  <r>
    <d v="2007-07-10T00:00:00"/>
    <n v="2007"/>
    <x v="2"/>
    <s v="Mike"/>
    <s v="Jim Smart Over/Under 60"/>
    <s v="CASE"/>
    <s v="Mike"/>
    <s v="Dave"/>
    <x v="1"/>
  </r>
  <r>
    <d v="2007-07-17T00:00:00"/>
    <n v="2007"/>
    <x v="8"/>
    <s v="Dave"/>
    <s v="Golf league CASE match"/>
    <s v="CASE"/>
    <s v="Wayne"/>
    <s v="Dave"/>
    <x v="1"/>
  </r>
  <r>
    <d v="2007-07-17T00:00:00"/>
    <n v="2007"/>
    <x v="4"/>
    <s v="Mike"/>
    <s v="Golf league CASE match"/>
    <s v="CASE"/>
    <s v="Jeff"/>
    <s v="Mike"/>
    <x v="1"/>
  </r>
  <r>
    <d v="2007-07-20T00:00:00"/>
    <n v="2007"/>
    <x v="6"/>
    <s v="Dave"/>
    <s v="No CASE wagered with Mike at golf"/>
    <s v="CASE"/>
    <s v="Dave"/>
    <s v="Bill"/>
    <x v="1"/>
  </r>
  <r>
    <d v="2007-08-11T00:00:00"/>
    <n v="2007"/>
    <x v="1"/>
    <s v="Dave"/>
    <s v="Golf match"/>
    <s v="CASE"/>
    <s v="Curt"/>
    <s v="Dave"/>
    <x v="1"/>
  </r>
  <r>
    <d v="2007-08-11T00:00:00"/>
    <n v="2007"/>
    <x v="8"/>
    <s v="Matt"/>
    <s v="Golf match"/>
    <s v="CASE"/>
    <s v="Wayne"/>
    <s v="Matt"/>
    <x v="1"/>
  </r>
  <r>
    <d v="2007-08-28T00:00:00"/>
    <n v="2007"/>
    <x v="8"/>
    <s v="Mike"/>
    <s v="Golf match"/>
    <s v="CASE"/>
    <s v="Wayne"/>
    <s v="Mike"/>
    <x v="1"/>
  </r>
  <r>
    <d v="2007-08-28T00:00:00"/>
    <n v="2007"/>
    <x v="2"/>
    <s v="Jeff"/>
    <s v="Golf match"/>
    <s v="CASE"/>
    <s v="Dave"/>
    <s v="Jeff"/>
    <x v="1"/>
  </r>
  <r>
    <d v="2007-09-03T00:00:00"/>
    <n v="2007"/>
    <x v="14"/>
    <s v="Bill"/>
    <s v="FF2007"/>
    <s v="CASE"/>
    <s v="Bill"/>
    <s v="Aaron"/>
    <x v="1"/>
  </r>
  <r>
    <d v="2007-09-03T00:00:00"/>
    <n v="2007"/>
    <x v="8"/>
    <s v="Matt"/>
    <s v="FF2007"/>
    <s v="CASE"/>
    <s v="Matt"/>
    <s v="Wayne"/>
    <x v="1"/>
  </r>
  <r>
    <d v="2007-09-03T00:00:00"/>
    <n v="2007"/>
    <x v="2"/>
    <s v="Mike"/>
    <s v="FF2007"/>
    <s v="CASE"/>
    <s v="Mike"/>
    <s v="Dave"/>
    <x v="1"/>
  </r>
  <r>
    <d v="2007-09-03T00:00:00"/>
    <n v="2007"/>
    <x v="1"/>
    <s v="Jeff"/>
    <s v="FF2007"/>
    <s v="CASE"/>
    <s v="Curt"/>
    <s v="Jeff"/>
    <x v="1"/>
  </r>
  <r>
    <d v="2007-09-03T00:00:00"/>
    <n v="2007"/>
    <x v="13"/>
    <s v="Bill"/>
    <s v="FF2007"/>
    <s v="CASE"/>
    <s v="Matt"/>
    <s v="Bill"/>
    <x v="1"/>
  </r>
  <r>
    <d v="2007-09-03T00:00:00"/>
    <n v="2007"/>
    <x v="2"/>
    <s v="Bill"/>
    <s v="FF2007"/>
    <s v="CASE"/>
    <s v="Bill"/>
    <s v="Dave"/>
    <x v="1"/>
  </r>
  <r>
    <d v="2007-09-03T00:00:00"/>
    <n v="2007"/>
    <x v="8"/>
    <s v="Bill"/>
    <s v="FF2007"/>
    <s v="CASE"/>
    <s v="Bill"/>
    <s v="Wayne"/>
    <x v="1"/>
  </r>
  <r>
    <d v="2007-09-03T00:00:00"/>
    <n v="2007"/>
    <x v="8"/>
    <s v="Bill"/>
    <s v="FF2007"/>
    <s v="CASE"/>
    <s v="Bill"/>
    <s v="Wayne"/>
    <x v="1"/>
  </r>
  <r>
    <d v="2007-09-11T00:00:00"/>
    <n v="2007"/>
    <x v="3"/>
    <s v="Dave"/>
    <s v="FF Week-1 Last Place"/>
    <s v="CASE"/>
    <s v="Mike"/>
    <s v="Dave"/>
    <x v="1"/>
  </r>
  <r>
    <d v="2007-09-11T00:00:00"/>
    <n v="2007"/>
    <x v="4"/>
    <s v="ROCKS"/>
    <s v="Bench outscoring starters, Week-1"/>
    <s v="CASE"/>
    <s v="ROCKS"/>
    <s v="Jeff"/>
    <x v="1"/>
  </r>
  <r>
    <d v="2007-09-16T00:00:00"/>
    <n v="2007"/>
    <x v="8"/>
    <s v="Dave"/>
    <s v="Bills at STEELERS"/>
    <s v="CASE"/>
    <s v="Dave"/>
    <s v="Wayne"/>
    <x v="1"/>
  </r>
  <r>
    <d v="2007-09-16T00:00:00"/>
    <n v="2007"/>
    <x v="17"/>
    <s v="Dave"/>
    <s v="Bills at STEELERS"/>
    <s v="CASE"/>
    <s v="Dave"/>
    <s v="Rita"/>
    <x v="1"/>
  </r>
  <r>
    <d v="2007-09-18T00:00:00"/>
    <n v="2007"/>
    <x v="6"/>
    <s v="Jeff"/>
    <s v="FF Week-2 Last Place"/>
    <s v="CASE"/>
    <s v="Bill"/>
    <s v="Jeff"/>
    <x v="1"/>
  </r>
  <r>
    <d v="2007-09-25T00:00:00"/>
    <n v="2007"/>
    <x v="2"/>
    <s v="Jeff"/>
    <s v="FF Week-3 Last Place"/>
    <s v="CASE"/>
    <s v="Jeff"/>
    <s v="Dave"/>
    <x v="1"/>
  </r>
  <r>
    <d v="2007-09-30T00:00:00"/>
    <n v="2007"/>
    <x v="14"/>
    <s v="Wayne"/>
    <s v="Jets at BILLS"/>
    <s v="CASE"/>
    <s v="Wayne"/>
    <s v="Aaron"/>
    <x v="1"/>
  </r>
  <r>
    <d v="2007-10-06T00:00:00"/>
    <n v="2007"/>
    <x v="4"/>
    <s v="Dave"/>
    <s v="Iowa at NITS"/>
    <s v="CASE"/>
    <s v="Dave"/>
    <s v="Jeff"/>
    <x v="1"/>
  </r>
  <r>
    <d v="2007-10-16T00:00:00"/>
    <n v="2007"/>
    <x v="4"/>
    <s v="Matt"/>
    <s v="FF Week-6 Last Place"/>
    <s v="CASE"/>
    <s v="Jeff"/>
    <s v="Matt"/>
    <x v="1"/>
  </r>
  <r>
    <d v="2007-10-23T00:00:00"/>
    <n v="2007"/>
    <x v="1"/>
    <s v="Aaron"/>
    <s v="FF Week-7 Last Place"/>
    <s v="CASE"/>
    <s v="Curt"/>
    <s v="Aaron"/>
    <x v="1"/>
  </r>
  <r>
    <d v="2007-10-27T00:00:00"/>
    <n v="2007"/>
    <x v="2"/>
    <s v="Matt"/>
    <s v="Buckeyes at NITS"/>
    <s v="CASE"/>
    <s v="Matt"/>
    <s v="Dave"/>
    <x v="1"/>
  </r>
  <r>
    <d v="2007-10-28T00:00:00"/>
    <n v="2007"/>
    <x v="14"/>
    <s v="Wayne"/>
    <s v="Bills at JETS"/>
    <s v="CASE"/>
    <s v="Wayne"/>
    <s v="Aaron"/>
    <x v="1"/>
  </r>
  <r>
    <d v="2007-10-28T00:00:00"/>
    <n v="2007"/>
    <x v="13"/>
    <s v="Dave"/>
    <s v="Steelers at BENGALS"/>
    <s v="CASE"/>
    <s v="Dave"/>
    <s v="Matt"/>
    <x v="1"/>
  </r>
  <r>
    <d v="2007-10-30T00:00:00"/>
    <n v="2007"/>
    <x v="6"/>
    <s v="Aaron"/>
    <s v="FF Week-8 Last Place"/>
    <s v="CASE"/>
    <s v="Bill"/>
    <s v="Aaron"/>
    <x v="1"/>
  </r>
  <r>
    <d v="2007-11-11T00:00:00"/>
    <n v="2007"/>
    <x v="2"/>
    <s v="Curt"/>
    <s v="Bills at Dolphins"/>
    <s v="CASE"/>
    <s v="Dave"/>
    <s v="Curt"/>
    <x v="1"/>
  </r>
  <r>
    <d v="2007-11-27T00:00:00"/>
    <n v="2007"/>
    <x v="13"/>
    <s v="Curt"/>
    <s v="FF Week-12 Last Place"/>
    <s v="CASE"/>
    <s v="Matt"/>
    <s v="Curt"/>
    <x v="1"/>
  </r>
  <r>
    <d v="2007-12-02T00:00:00"/>
    <n v="2007"/>
    <x v="13"/>
    <s v="Dave"/>
    <s v="Bengals at STEELERS"/>
    <s v="CASE"/>
    <s v="Dave"/>
    <s v="Matt"/>
    <x v="1"/>
  </r>
  <r>
    <d v="2007-12-04T00:00:00"/>
    <n v="2007"/>
    <x v="13"/>
    <s v="Wayne"/>
    <s v="FF Week-13 Last Place"/>
    <s v="CASE"/>
    <s v="Wayne"/>
    <s v="Matt"/>
    <x v="1"/>
  </r>
  <r>
    <d v="2007-12-09T00:00:00"/>
    <n v="2007"/>
    <x v="1"/>
    <s v="Wayne"/>
    <s v="Dolphins at Bills"/>
    <s v="CASE"/>
    <s v="Wayne"/>
    <s v="Curt"/>
    <x v="1"/>
  </r>
  <r>
    <d v="2007-12-11T00:00:00"/>
    <n v="2007"/>
    <x v="8"/>
    <s v="Matt"/>
    <s v="FF Week-14 Last Place"/>
    <s v="CASE"/>
    <s v="Matt"/>
    <s v="Wayne"/>
    <x v="1"/>
  </r>
  <r>
    <d v="2007-12-16T00:00:00"/>
    <n v="2007"/>
    <x v="13"/>
    <s v="Jeff"/>
    <s v="Week-15 FFL playoffs"/>
    <s v="CASE"/>
    <s v="Matt"/>
    <s v="Jeff"/>
    <x v="1"/>
  </r>
  <r>
    <d v="2007-12-16T00:00:00"/>
    <n v="2007"/>
    <x v="1"/>
    <s v="Mike"/>
    <s v="Week-15 FFL playoffs"/>
    <s v="CASE"/>
    <s v="Mike"/>
    <s v="Curt"/>
    <x v="1"/>
  </r>
  <r>
    <d v="2007-12-25T00:00:00"/>
    <n v="2007"/>
    <x v="3"/>
    <s v="Matt"/>
    <s v="FF Week-16 Super Bowl"/>
    <s v="CASE"/>
    <s v="Matt"/>
    <s v="Mike"/>
    <x v="1"/>
  </r>
  <r>
    <d v="2007-12-25T00:00:00"/>
    <n v="2007"/>
    <x v="1"/>
    <s v="Mike"/>
    <s v="FF Week-16 Last Place"/>
    <s v="CASE"/>
    <s v="Curt"/>
    <s v="Mike"/>
    <x v="1"/>
  </r>
  <r>
    <d v="2007-12-31T00:00:00"/>
    <n v="2007"/>
    <x v="1"/>
    <s v="Mike"/>
    <s v="FF Week-17 Last Place"/>
    <s v="CASE"/>
    <s v="Curt"/>
    <s v="Mike"/>
    <x v="1"/>
  </r>
  <r>
    <d v="2007-12-31T00:00:00"/>
    <n v="2007"/>
    <x v="13"/>
    <s v="Dave"/>
    <s v="FF 2007, Last Place"/>
    <s v="CASE"/>
    <s v="Matt"/>
    <s v="Dave"/>
    <x v="1"/>
  </r>
  <r>
    <d v="2008-03-29T00:00:00"/>
    <n v="2008"/>
    <x v="10"/>
    <s v="Dave"/>
    <s v="Tiger vs Field in 2008 Masters"/>
    <s v="CASE"/>
    <s v="Dave"/>
    <s v="Big Dog"/>
    <x v="1"/>
  </r>
  <r>
    <d v="2008-03-29T00:00:00"/>
    <n v="2008"/>
    <x v="10"/>
    <s v="Dave"/>
    <s v="Curry points in a game"/>
    <s v="CASE"/>
    <s v="Big Dog"/>
    <s v="Dave"/>
    <x v="1"/>
  </r>
  <r>
    <d v="2008-04-07T00:00:00"/>
    <n v="2008"/>
    <x v="3"/>
    <s v="Aaron"/>
    <s v="NCAA 2008"/>
    <s v="CASE"/>
    <s v="Mike"/>
    <s v="Aaron"/>
    <x v="1"/>
  </r>
  <r>
    <d v="2008-04-07T00:00:00"/>
    <n v="2008"/>
    <x v="18"/>
    <s v="ROCKS"/>
    <s v="NCAA 2008, not participating"/>
    <s v="CASE"/>
    <s v="ROCKS"/>
    <s v="Chris"/>
    <x v="1"/>
  </r>
  <r>
    <d v="2008-05-30T00:00:00"/>
    <n v="2008"/>
    <x v="1"/>
    <s v="Dave"/>
    <s v="Celtics vs Lakers (2:1)"/>
    <s v="CASE"/>
    <s v="Curt"/>
    <s v="Dave"/>
    <x v="1"/>
  </r>
  <r>
    <d v="2008-05-30T00:00:00"/>
    <n v="2008"/>
    <x v="14"/>
    <s v="Dave"/>
    <s v="Celtics vs Lakers"/>
    <s v="CASE"/>
    <s v="Aaron"/>
    <s v="Dave"/>
    <x v="1"/>
  </r>
  <r>
    <d v="2008-08-19T00:00:00"/>
    <n v="2008"/>
    <x v="4"/>
    <s v="Dave"/>
    <s v="Golf CASE match"/>
    <s v="CASE"/>
    <s v="Jeff"/>
    <s v="Dave"/>
    <x v="1"/>
  </r>
  <r>
    <d v="2008-08-19T00:00:00"/>
    <n v="2008"/>
    <x v="17"/>
    <s v="Wayne"/>
    <s v="Golf CASE match"/>
    <s v="CASE"/>
    <s v="Rita"/>
    <s v="Wayne"/>
    <x v="1"/>
  </r>
  <r>
    <d v="2008-09-03T00:00:00"/>
    <n v="2008"/>
    <x v="14"/>
    <s v="Matt"/>
    <s v="USC at Ohio St"/>
    <s v="CASE"/>
    <s v="Aaron"/>
    <s v="Matt"/>
    <x v="1"/>
  </r>
  <r>
    <d v="2008-09-03T00:00:00"/>
    <n v="2008"/>
    <x v="2"/>
    <s v="Wayne"/>
    <s v="Seattle at Buffalo"/>
    <s v="CASE"/>
    <s v="Wayne"/>
    <s v="Dave"/>
    <x v="1"/>
  </r>
  <r>
    <d v="2008-09-03T00:00:00"/>
    <n v="2008"/>
    <x v="4"/>
    <s v="Dave"/>
    <s v="Hasselbeck vs Garrard"/>
    <s v="CASE"/>
    <s v="Jeff"/>
    <s v="Dave"/>
    <x v="1"/>
  </r>
  <r>
    <d v="2008-09-03T00:00:00"/>
    <n v="2008"/>
    <x v="13"/>
    <s v="Curt"/>
    <s v="FF2008"/>
    <s v="CASE"/>
    <s v="Matt"/>
    <s v="Curt"/>
    <x v="1"/>
  </r>
  <r>
    <d v="2008-09-03T00:00:00"/>
    <n v="2008"/>
    <x v="6"/>
    <s v="Mike"/>
    <s v="FF2008"/>
    <s v="CASE"/>
    <s v="Bill"/>
    <s v="Mike"/>
    <x v="1"/>
  </r>
  <r>
    <d v="2008-09-03T00:00:00"/>
    <n v="2008"/>
    <x v="8"/>
    <s v="Aaron"/>
    <s v="FF2008"/>
    <s v="CASE"/>
    <s v="Aaron"/>
    <s v="Wayne"/>
    <x v="1"/>
  </r>
  <r>
    <d v="2008-09-03T00:00:00"/>
    <n v="2008"/>
    <x v="2"/>
    <s v="Jeff"/>
    <s v="FF2008"/>
    <s v="CASE"/>
    <s v="Jeff"/>
    <s v="Dave"/>
    <x v="1"/>
  </r>
  <r>
    <d v="2008-09-09T00:00:00"/>
    <n v="2008"/>
    <x v="1"/>
    <s v="Jeff"/>
    <s v="FF2008, Week-1"/>
    <s v="CASE"/>
    <s v="Curt"/>
    <s v="Jeff"/>
    <x v="1"/>
  </r>
  <r>
    <d v="2008-09-13T00:00:00"/>
    <n v="2008"/>
    <x v="2"/>
    <s v="Curt"/>
    <s v="Syracuse +27.5 vs PSU"/>
    <s v="CASE"/>
    <s v="Dave"/>
    <s v="Curt"/>
    <x v="1"/>
  </r>
  <r>
    <d v="2008-09-13T00:00:00"/>
    <n v="2008"/>
    <x v="14"/>
    <s v="Matt"/>
    <s v="OSU at USC"/>
    <s v="CASE"/>
    <s v="Aaron"/>
    <s v="Matt"/>
    <x v="1"/>
  </r>
  <r>
    <d v="2008-09-16T00:00:00"/>
    <n v="2008"/>
    <x v="6"/>
    <s v="Dave"/>
    <s v="FF2008, Week-2"/>
    <s v="CASE"/>
    <s v="Bill"/>
    <s v="Dave"/>
    <x v="1"/>
  </r>
  <r>
    <d v="2008-09-23T00:00:00"/>
    <n v="2008"/>
    <x v="6"/>
    <s v="Jeff"/>
    <s v="FF2008, Week-3"/>
    <s v="CASE"/>
    <s v="Bill"/>
    <s v="Jeff"/>
    <x v="1"/>
  </r>
  <r>
    <d v="2008-10-25T00:00:00"/>
    <n v="2008"/>
    <x v="2"/>
    <s v="Matt"/>
    <s v="PSU/OSU Game"/>
    <s v="CASE"/>
    <s v="Dave"/>
    <s v="Matt"/>
    <x v="1"/>
  </r>
  <r>
    <d v="2008-10-07T00:00:00"/>
    <n v="2008"/>
    <x v="13"/>
    <s v="Mike"/>
    <s v="FF2008, Week-4"/>
    <s v="CASE"/>
    <s v="Matt"/>
    <s v="Mike"/>
    <x v="1"/>
  </r>
  <r>
    <d v="2008-10-21T00:00:00"/>
    <n v="2008"/>
    <x v="8"/>
    <s v="Curt"/>
    <s v="FF2008, Week-6"/>
    <s v="CASE"/>
    <s v="Wayne"/>
    <s v="Curt"/>
    <x v="1"/>
  </r>
  <r>
    <d v="2008-10-28T00:00:00"/>
    <n v="2008"/>
    <x v="14"/>
    <s v="Curt"/>
    <s v="FF2008, Week-8"/>
    <s v="CASE"/>
    <s v="Aaron"/>
    <s v="Curt"/>
    <x v="1"/>
  </r>
  <r>
    <d v="2008-11-03T00:00:00"/>
    <n v="2008"/>
    <x v="14"/>
    <s v="Wayne"/>
    <s v="Jets at BILLS"/>
    <s v="CASE"/>
    <s v="Aaron"/>
    <s v="Wayne"/>
    <x v="1"/>
  </r>
  <r>
    <d v="2008-11-18T00:00:00"/>
    <n v="2008"/>
    <x v="4"/>
    <s v="ROCKS"/>
    <s v="FF2008, Week-11, Bench over Starters"/>
    <s v="CASE"/>
    <s v="ROCKS"/>
    <s v="Jeff"/>
    <x v="1"/>
  </r>
  <r>
    <d v="2008-12-02T00:00:00"/>
    <n v="2008"/>
    <x v="2"/>
    <s v="ROCKS"/>
    <s v="FF2008, Week-13, Bench over Starters"/>
    <s v="CASE"/>
    <s v="ROCKS"/>
    <s v="Dave"/>
    <x v="1"/>
  </r>
  <r>
    <d v="2008-12-02T00:00:00"/>
    <n v="2008"/>
    <x v="14"/>
    <s v="ROCKS"/>
    <s v="FF2008, Week-13, Bench over Starters"/>
    <s v="CASE"/>
    <s v="ROCKS"/>
    <s v="Aaron"/>
    <x v="1"/>
  </r>
  <r>
    <d v="2008-12-09T00:00:00"/>
    <n v="2008"/>
    <x v="14"/>
    <s v="Wayne"/>
    <s v="FF2008, Week-14"/>
    <s v="CASE"/>
    <s v="Aaron"/>
    <s v="Wayne"/>
    <x v="1"/>
  </r>
  <r>
    <d v="2008-12-16T00:00:00"/>
    <n v="2008"/>
    <x v="8"/>
    <s v="Bill"/>
    <s v="FF2008, Week-15 FFL playoff"/>
    <s v="CASE"/>
    <s v="Wayne"/>
    <s v="Bill"/>
    <x v="1"/>
  </r>
  <r>
    <d v="2008-12-16T00:00:00"/>
    <n v="2008"/>
    <x v="14"/>
    <s v="Matt"/>
    <s v="FF2008, Week-15 FFL playoff"/>
    <s v="CASE"/>
    <s v="Matt"/>
    <s v="Aaron"/>
    <x v="1"/>
  </r>
  <r>
    <d v="2008-12-16T00:00:00"/>
    <n v="2008"/>
    <x v="14"/>
    <s v="Wayne"/>
    <s v="Bills at JETS"/>
    <s v="CASE"/>
    <s v="Aaron"/>
    <s v="Wayne"/>
    <x v="1"/>
  </r>
  <r>
    <d v="2008-12-23T00:00:00"/>
    <n v="2008"/>
    <x v="1"/>
    <s v="Wayne"/>
    <s v="FF2008, Week-16"/>
    <s v="CASE"/>
    <s v="Curt"/>
    <s v="Wayne"/>
    <x v="1"/>
  </r>
  <r>
    <d v="2008-12-23T00:00:00"/>
    <n v="2008"/>
    <x v="13"/>
    <s v="Wayne"/>
    <s v="FF Week-16 Super Bowl"/>
    <s v="CASE"/>
    <s v="Matt"/>
    <s v="Wayne"/>
    <x v="1"/>
  </r>
  <r>
    <d v="2008-12-29T00:00:00"/>
    <n v="2008"/>
    <x v="14"/>
    <s v="Dave"/>
    <s v="FF2008, Last Place"/>
    <s v="CASE"/>
    <s v="Aaron"/>
    <s v="Dave"/>
    <x v="1"/>
  </r>
  <r>
    <d v="2009-01-01T00:00:00"/>
    <n v="2009"/>
    <x v="14"/>
    <s v="Dave"/>
    <s v="PSU/USC Game"/>
    <s v="CASE"/>
    <s v="Aaron"/>
    <s v="Dave"/>
    <x v="1"/>
  </r>
  <r>
    <d v="2009-04-16T00:00:00"/>
    <n v="2009"/>
    <x v="10"/>
    <s v="Dave"/>
    <s v="Tiger 28 majors U/O"/>
    <s v="CASE"/>
    <s v="Dave"/>
    <s v="Big Dog"/>
    <x v="1"/>
  </r>
  <r>
    <d v="2009-04-30T00:00:00"/>
    <n v="2009"/>
    <x v="1"/>
    <s v="ROCKS"/>
    <s v="NCAA 2009"/>
    <s v="CASE"/>
    <s v="ROCKS"/>
    <s v="Curt"/>
    <x v="1"/>
  </r>
  <r>
    <d v="2009-04-30T00:00:00"/>
    <n v="2009"/>
    <x v="4"/>
    <s v="ROCKS"/>
    <s v="NCAA 2009"/>
    <s v="CASE"/>
    <s v="ROCKS"/>
    <s v="Jeff"/>
    <x v="1"/>
  </r>
  <r>
    <d v="2009-07-01T00:00:00"/>
    <n v="2009"/>
    <x v="8"/>
    <s v="Jeff"/>
    <s v="Boys golf Eagle Vale"/>
    <s v="CASE"/>
    <s v="Wayne"/>
    <s v="Jeff"/>
    <x v="1"/>
  </r>
  <r>
    <d v="2009-07-01T00:00:00"/>
    <n v="2009"/>
    <x v="19"/>
    <s v="JimS"/>
    <s v="Boys golf Eagle Vale"/>
    <s v="CASE"/>
    <s v="Other"/>
    <s v="JimS"/>
    <x v="1"/>
  </r>
  <r>
    <d v="2009-08-12T00:00:00"/>
    <n v="2009"/>
    <x v="8"/>
    <s v="Dave"/>
    <s v="Golf match"/>
    <s v="CASE"/>
    <s v="Wayne"/>
    <s v="Dave"/>
    <x v="1"/>
  </r>
  <r>
    <d v="2009-08-12T00:00:00"/>
    <n v="2009"/>
    <x v="3"/>
    <s v="Jeff"/>
    <s v="Golf match"/>
    <s v="CASE"/>
    <s v="Mike"/>
    <s v="Jeff"/>
    <x v="1"/>
  </r>
  <r>
    <d v="2009-08-19T00:00:00"/>
    <n v="2009"/>
    <x v="8"/>
    <s v="Jeff"/>
    <s v="Golf match"/>
    <s v="CASE"/>
    <s v="Wayne"/>
    <s v="Jeff"/>
    <x v="1"/>
  </r>
  <r>
    <d v="2009-08-19T00:00:00"/>
    <n v="2009"/>
    <x v="2"/>
    <s v="Mike"/>
    <s v="Golf match"/>
    <s v="CASE"/>
    <s v="Dave"/>
    <s v="Mike"/>
    <x v="1"/>
  </r>
  <r>
    <d v="2009-09-02T00:00:00"/>
    <n v="2009"/>
    <x v="2"/>
    <s v="Wayne"/>
    <s v="Housh vs Roy Williams"/>
    <s v="CASE"/>
    <s v="Dave"/>
    <s v="Wayne"/>
    <x v="1"/>
  </r>
  <r>
    <d v="2009-09-02T00:00:00"/>
    <n v="2009"/>
    <x v="6"/>
    <s v="Mike"/>
    <s v="Palmer vs Rivers"/>
    <s v="CASE"/>
    <s v="Mike"/>
    <s v="Bill"/>
    <x v="1"/>
  </r>
  <r>
    <d v="2009-09-02T00:00:00"/>
    <n v="2009"/>
    <x v="13"/>
    <s v="Aaron"/>
    <s v="FF2009"/>
    <s v="CASE"/>
    <s v="Matt"/>
    <s v="Aaron"/>
    <x v="1"/>
  </r>
  <r>
    <d v="2009-09-02T00:00:00"/>
    <n v="2009"/>
    <x v="6"/>
    <s v="Wayne"/>
    <s v="FF2009"/>
    <s v="CASE"/>
    <s v="Bill"/>
    <s v="Wayne"/>
    <x v="1"/>
  </r>
  <r>
    <d v="2009-09-02T00:00:00"/>
    <n v="2009"/>
    <x v="2"/>
    <s v="Jeff"/>
    <s v="FF2009"/>
    <s v="CASE"/>
    <s v="Dave"/>
    <s v="Jeff"/>
    <x v="1"/>
  </r>
  <r>
    <d v="2009-09-02T00:00:00"/>
    <n v="2009"/>
    <x v="3"/>
    <s v="Curt"/>
    <s v="FF2009"/>
    <s v="CASE"/>
    <s v="Mike"/>
    <s v="Curt"/>
    <x v="1"/>
  </r>
  <r>
    <d v="2009-09-02T00:00:00"/>
    <n v="2009"/>
    <x v="2"/>
    <s v="Wayne"/>
    <s v="FF2009"/>
    <s v="CASE"/>
    <s v="Dave"/>
    <s v="Wayne"/>
    <x v="1"/>
  </r>
  <r>
    <d v="2009-09-02T00:00:00"/>
    <n v="2009"/>
    <x v="2"/>
    <s v="Curt"/>
    <s v="FF2009"/>
    <s v="CASE"/>
    <s v="Curt"/>
    <s v="Dave"/>
    <x v="1"/>
  </r>
  <r>
    <d v="2009-09-12T00:00:00"/>
    <n v="2009"/>
    <x v="2"/>
    <s v="MikeK"/>
    <s v="Dave FF2009 1st place?"/>
    <s v="CASE"/>
    <s v="MikeK"/>
    <s v="Dave"/>
    <x v="1"/>
  </r>
  <r>
    <d v="2009-09-12T00:00:00"/>
    <n v="2009"/>
    <x v="1"/>
    <s v="Dave"/>
    <s v="Cuse at Nits -28.5"/>
    <s v="CASE"/>
    <s v="Curt"/>
    <s v="Dave"/>
    <x v="1"/>
  </r>
  <r>
    <d v="2009-09-12T00:00:00"/>
    <n v="2009"/>
    <x v="14"/>
    <s v="Matt"/>
    <s v="USC at Ohio St"/>
    <s v="CASE"/>
    <s v="Aaron"/>
    <s v="Matt"/>
    <x v="1"/>
  </r>
  <r>
    <d v="2009-09-15T00:00:00"/>
    <n v="2009"/>
    <x v="2"/>
    <s v="Wayne"/>
    <s v="FF2009 Wk1 Last Place"/>
    <s v="CASE"/>
    <s v="Wayne"/>
    <s v="Dave"/>
    <x v="1"/>
  </r>
  <r>
    <d v="2009-09-15T00:00:00"/>
    <n v="2009"/>
    <x v="14"/>
    <s v="ROCKS"/>
    <s v="FF2009 Wk1 Bench over starters"/>
    <s v="CASE"/>
    <s v="ROCKS"/>
    <s v="Aaron"/>
    <x v="1"/>
  </r>
  <r>
    <d v="2009-09-17T00:00:00"/>
    <n v="2009"/>
    <x v="6"/>
    <s v="ROCKS"/>
    <s v="Picked up FJackson"/>
    <s v="CASE"/>
    <s v="ROCKS"/>
    <s v="Bill"/>
    <x v="1"/>
  </r>
  <r>
    <d v="2009-09-22T00:00:00"/>
    <n v="2009"/>
    <x v="13"/>
    <s v="Aaron"/>
    <s v="FF2009 Wk2 Last Place"/>
    <s v="CASE"/>
    <s v="Matt"/>
    <s v="Aaron"/>
    <x v="1"/>
  </r>
  <r>
    <d v="2009-09-26T00:00:00"/>
    <n v="2009"/>
    <x v="4"/>
    <s v="Dave"/>
    <s v="Iowa at Penn State"/>
    <s v="CASE"/>
    <s v="Jeff"/>
    <s v="Dave"/>
    <x v="1"/>
  </r>
  <r>
    <d v="2009-09-29T00:00:00"/>
    <n v="2009"/>
    <x v="3"/>
    <s v="Wayne"/>
    <s v="FF2009 Wk3 Last Place"/>
    <s v="CASE"/>
    <s v="Mike"/>
    <s v="Wayne"/>
    <x v="1"/>
  </r>
  <r>
    <d v="2009-10-04T00:00:00"/>
    <n v="2009"/>
    <x v="1"/>
    <s v="Wayne"/>
    <s v="Bills at Dolphins"/>
    <s v="CASE"/>
    <s v="Curt"/>
    <s v="Wayne"/>
    <x v="1"/>
  </r>
  <r>
    <d v="2009-10-06T00:00:00"/>
    <n v="2009"/>
    <x v="6"/>
    <s v="Wayne"/>
    <s v="FF2009 Wk4 Last Place"/>
    <s v="CASE"/>
    <s v="Bill"/>
    <s v="Wayne"/>
    <x v="1"/>
  </r>
  <r>
    <d v="2009-10-13T00:00:00"/>
    <n v="2009"/>
    <x v="13"/>
    <s v="Mike"/>
    <s v="FF2009 Wk5 Last Place"/>
    <s v="CASE"/>
    <s v="Matt"/>
    <s v="Mike"/>
    <x v="1"/>
  </r>
  <r>
    <d v="2009-10-18T00:00:00"/>
    <n v="2009"/>
    <x v="8"/>
    <s v="Aaron"/>
    <s v="Bills at JETS"/>
    <s v="CASE"/>
    <s v="Wayne"/>
    <s v="Aaron"/>
    <x v="1"/>
  </r>
  <r>
    <d v="2009-10-20T00:00:00"/>
    <n v="2009"/>
    <x v="13"/>
    <s v="Bill"/>
    <s v="FF2009 Wk6 Last Place"/>
    <s v="CASE"/>
    <s v="Matt"/>
    <s v="Bill"/>
    <x v="1"/>
  </r>
  <r>
    <d v="2009-10-27T00:00:00"/>
    <n v="2009"/>
    <x v="4"/>
    <s v="Mike"/>
    <s v="FF2009 Wk7 Last Place"/>
    <s v="CASE"/>
    <s v="Jeff"/>
    <s v="Mike"/>
    <x v="1"/>
  </r>
  <r>
    <d v="2009-11-03T00:00:00"/>
    <n v="2009"/>
    <x v="6"/>
    <s v="Curt"/>
    <s v="FF2009 Wk8 Last Place"/>
    <s v="CASE"/>
    <s v="Bill"/>
    <s v="Curt"/>
    <x v="1"/>
  </r>
  <r>
    <d v="2009-11-07T00:00:00"/>
    <n v="2009"/>
    <x v="13"/>
    <s v="Dave"/>
    <s v="OSU at PSU"/>
    <s v="CASE"/>
    <s v="Matt"/>
    <s v="Dave"/>
    <x v="1"/>
  </r>
  <r>
    <d v="2009-11-04T00:00:00"/>
    <n v="2009"/>
    <x v="13"/>
    <s v="Jeff"/>
    <s v="OSU at Iowa"/>
    <s v="CASE"/>
    <s v="Matt"/>
    <s v="Jeff"/>
    <x v="1"/>
  </r>
  <r>
    <d v="2009-11-10T00:00:00"/>
    <n v="2009"/>
    <x v="4"/>
    <s v="Matt"/>
    <s v="FF2009 Wk9 Last Place"/>
    <s v="CASE"/>
    <s v="Matt"/>
    <s v="Jeff"/>
    <x v="1"/>
  </r>
  <r>
    <d v="2009-11-15T00:00:00"/>
    <n v="2009"/>
    <x v="13"/>
    <s v="Dave"/>
    <s v="Bengals at Steelers"/>
    <s v="CASE"/>
    <s v="Matt"/>
    <s v="Dave"/>
    <x v="1"/>
  </r>
  <r>
    <d v="2009-11-17T00:00:00"/>
    <n v="2009"/>
    <x v="13"/>
    <s v="Bill"/>
    <s v="FF2009 Wk10 Last Place"/>
    <s v="CASE"/>
    <s v="Bill"/>
    <s v="Matt"/>
    <x v="1"/>
  </r>
  <r>
    <d v="2009-11-24T00:00:00"/>
    <n v="2009"/>
    <x v="2"/>
    <s v="Jeff"/>
    <s v="FF2009 Wk11 Last Place"/>
    <s v="CASE"/>
    <s v="Dave"/>
    <s v="Jeff"/>
    <x v="1"/>
  </r>
  <r>
    <d v="2009-11-29T00:00:00"/>
    <n v="2009"/>
    <x v="1"/>
    <s v="Wayne"/>
    <s v="Dolphins at Bills"/>
    <s v="CASE"/>
    <s v="Wayne"/>
    <s v="Curt"/>
    <x v="1"/>
  </r>
  <r>
    <d v="2009-12-01T00:00:00"/>
    <n v="2009"/>
    <x v="8"/>
    <s v="Curt"/>
    <s v="FF2009 Wk12 Last Place"/>
    <s v="CASE"/>
    <s v="Wayne"/>
    <s v="Curt"/>
    <x v="1"/>
  </r>
  <r>
    <d v="2009-12-01T00:00:00"/>
    <n v="2009"/>
    <x v="13"/>
    <s v="ROCKS"/>
    <s v="FF2009 Wk12 Bench over starters"/>
    <s v="CASE"/>
    <s v="ROCKS"/>
    <s v="Matt"/>
    <x v="1"/>
  </r>
  <r>
    <d v="2009-12-03T00:00:00"/>
    <n v="2009"/>
    <x v="14"/>
    <s v="Wayne"/>
    <s v="Jets at BILLS (Toronto)"/>
    <s v="CASE"/>
    <s v="Aaron"/>
    <s v="Wayne"/>
    <x v="1"/>
  </r>
  <r>
    <d v="2009-12-08T00:00:00"/>
    <n v="2009"/>
    <x v="1"/>
    <s v="Bill"/>
    <s v="FF2009 Wk13 Last Place"/>
    <s v="CASE"/>
    <s v="Curt"/>
    <s v="Bill"/>
    <x v="1"/>
  </r>
  <r>
    <d v="2009-12-22T00:00:00"/>
    <n v="2009"/>
    <x v="13"/>
    <s v="Mike"/>
    <s v="Week-15 FFL playoffs"/>
    <s v="CASE"/>
    <s v="Matt"/>
    <s v="Mike"/>
    <x v="1"/>
  </r>
  <r>
    <d v="2009-12-22T00:00:00"/>
    <n v="2009"/>
    <x v="6"/>
    <s v="Curt"/>
    <s v="Week-15 FFL playoffs"/>
    <s v="CASE"/>
    <s v="Bill"/>
    <s v="Curt"/>
    <x v="1"/>
  </r>
  <r>
    <d v="2009-12-28T00:00:00"/>
    <n v="2009"/>
    <x v="6"/>
    <s v="Matt"/>
    <s v="Week-16 FF: Super Bowl"/>
    <s v="CASE"/>
    <s v="Bill"/>
    <s v="Matt"/>
    <x v="1"/>
  </r>
  <r>
    <d v="2009-12-29T00:00:00"/>
    <n v="2009"/>
    <x v="1"/>
    <s v="Matt"/>
    <s v="FF2009 Wk16 Last Place"/>
    <s v="CASE"/>
    <s v="Curt"/>
    <s v="Matt"/>
    <x v="1"/>
  </r>
  <r>
    <d v="2010-01-03T00:00:00"/>
    <n v="2010"/>
    <x v="13"/>
    <s v="Aaron"/>
    <s v="Cincy at JETS"/>
    <s v="CASE"/>
    <s v="Aaron"/>
    <s v="Matt"/>
    <x v="1"/>
  </r>
  <r>
    <d v="2010-01-04T00:00:00"/>
    <n v="2010"/>
    <x v="13"/>
    <s v="Wayne"/>
    <s v="FF2009, Last Place"/>
    <s v="CASE"/>
    <s v="Matt"/>
    <s v="Wayne"/>
    <x v="1"/>
  </r>
  <r>
    <d v="2010-06-03T00:00:00"/>
    <n v="2010"/>
    <x v="1"/>
    <s v="Dave"/>
    <s v="Celtics/Lakers FINAL"/>
    <s v="CASE"/>
    <s v="Dave"/>
    <s v="Curt"/>
    <x v="1"/>
  </r>
  <r>
    <d v="2010-06-03T00:00:00"/>
    <n v="2010"/>
    <x v="1"/>
    <s v="Dave"/>
    <s v="Celtics/Lakers FINAL"/>
    <s v="CASE"/>
    <s v="Dave"/>
    <s v="Curt"/>
    <x v="1"/>
  </r>
  <r>
    <d v="2010-07-20T00:00:00"/>
    <n v="2010"/>
    <x v="8"/>
    <s v="Dave"/>
    <s v="Golf league match"/>
    <s v="CASE"/>
    <s v="Wayne"/>
    <s v="Dave"/>
    <x v="1"/>
  </r>
  <r>
    <d v="2010-07-20T00:00:00"/>
    <n v="2010"/>
    <x v="13"/>
    <s v="Mike"/>
    <s v="Golf league match"/>
    <s v="CASE"/>
    <s v="Matt"/>
    <s v="Mike"/>
    <x v="1"/>
  </r>
  <r>
    <d v="2010-08-17T00:00:00"/>
    <n v="2010"/>
    <x v="2"/>
    <s v="Wayne"/>
    <s v="Golf league match"/>
    <s v="CASE"/>
    <s v="Wayne"/>
    <s v="Dave"/>
    <x v="1"/>
  </r>
  <r>
    <d v="2010-08-17T00:00:00"/>
    <n v="2010"/>
    <x v="13"/>
    <s v="Mike"/>
    <s v="Golf league match"/>
    <s v="CASE"/>
    <s v="Mike"/>
    <s v="Matt"/>
    <x v="1"/>
  </r>
  <r>
    <d v="2010-09-06T00:00:00"/>
    <n v="2010"/>
    <x v="13"/>
    <s v="Dave"/>
    <s v="FF2010"/>
    <s v="CASE"/>
    <s v="Matt"/>
    <s v="Dave"/>
    <x v="1"/>
  </r>
  <r>
    <d v="2010-09-06T00:00:00"/>
    <n v="2010"/>
    <x v="3"/>
    <s v="Bill"/>
    <s v="FF2010"/>
    <s v="CASE"/>
    <s v="Bill"/>
    <s v="Mike"/>
    <x v="1"/>
  </r>
  <r>
    <d v="2010-09-06T00:00:00"/>
    <n v="2010"/>
    <x v="1"/>
    <s v="Aaron"/>
    <s v="FF2010"/>
    <s v="CASE"/>
    <s v="Curt"/>
    <s v="Aaron"/>
    <x v="1"/>
  </r>
  <r>
    <d v="2010-09-06T00:00:00"/>
    <n v="2010"/>
    <x v="8"/>
    <s v="Jeff"/>
    <s v="FF2010"/>
    <s v="CASE"/>
    <s v="Wayne"/>
    <s v="Jeff"/>
    <x v="1"/>
  </r>
  <r>
    <d v="2010-09-10T00:00:00"/>
    <n v="2010"/>
    <x v="2"/>
    <s v="Greg"/>
    <s v="Oregon St vs TCU"/>
    <s v="CASE"/>
    <s v="Dave"/>
    <s v="Greg"/>
    <x v="1"/>
  </r>
  <r>
    <d v="2010-09-11T00:00:00"/>
    <n v="2010"/>
    <x v="2"/>
    <s v="Greg"/>
    <s v="Cornhole game"/>
    <s v="CASE"/>
    <s v="Dave"/>
    <s v="Greg"/>
    <x v="1"/>
  </r>
  <r>
    <d v="2010-09-11T00:00:00"/>
    <n v="2010"/>
    <x v="2"/>
    <s v="Curt"/>
    <s v="Cornhole game"/>
    <s v="CASE"/>
    <s v="Dave"/>
    <s v="Curt"/>
    <x v="1"/>
  </r>
  <r>
    <d v="2010-09-11T00:00:00"/>
    <n v="2010"/>
    <x v="2"/>
    <s v="Bill"/>
    <s v="FF2010"/>
    <s v="CASE"/>
    <s v="Bill"/>
    <s v="Dave"/>
    <x v="1"/>
  </r>
  <r>
    <d v="2010-09-11T00:00:00"/>
    <n v="2010"/>
    <x v="13"/>
    <s v="Wayne"/>
    <s v="Cornhole game"/>
    <s v="CASE"/>
    <s v="Matt"/>
    <s v="Wayne"/>
    <x v="1"/>
  </r>
  <r>
    <d v="2010-09-11T00:00:00"/>
    <n v="2010"/>
    <x v="8"/>
    <s v="Matt"/>
    <s v="Cornhole game"/>
    <s v="CASE"/>
    <s v="Wayne"/>
    <s v="Matt"/>
    <x v="1"/>
  </r>
  <r>
    <d v="2010-09-11T00:00:00"/>
    <n v="2010"/>
    <x v="1"/>
    <s v="Dave"/>
    <s v="Cornhole game"/>
    <s v="CASE"/>
    <s v="Curt"/>
    <s v="Dave"/>
    <x v="1"/>
  </r>
  <r>
    <d v="2010-09-11T00:00:00"/>
    <n v="2010"/>
    <x v="1"/>
    <s v="Dave"/>
    <s v="Cornhole game"/>
    <s v="CASE"/>
    <s v="Curt"/>
    <s v="Dave"/>
    <x v="1"/>
  </r>
  <r>
    <d v="2010-09-12T00:00:00"/>
    <n v="2010"/>
    <x v="1"/>
    <s v="Wayne"/>
    <s v="Dolphins at Bills"/>
    <s v="CASE"/>
    <s v="Curt"/>
    <s v="Wayne"/>
    <x v="1"/>
  </r>
  <r>
    <d v="2010-09-14T00:00:00"/>
    <n v="2010"/>
    <x v="1"/>
    <s v="Wayne"/>
    <s v="FF2010 Wk1 Last place"/>
    <s v="CASE"/>
    <s v="Curt"/>
    <s v="Wayne"/>
    <x v="1"/>
  </r>
  <r>
    <d v="2010-09-21T00:00:00"/>
    <n v="2010"/>
    <x v="8"/>
    <s v="Jeff"/>
    <s v="FF2010 Wk2 Last place"/>
    <s v="CASE"/>
    <s v="Wayne"/>
    <s v="Jeff"/>
    <x v="1"/>
  </r>
  <r>
    <d v="2010-09-28T00:00:00"/>
    <n v="2010"/>
    <x v="4"/>
    <s v="Matt"/>
    <s v="FF2010 Wk3 Last place"/>
    <s v="CASE"/>
    <s v="Jeff"/>
    <s v="Matt"/>
    <x v="1"/>
  </r>
  <r>
    <d v="2010-10-02T00:00:00"/>
    <n v="2010"/>
    <x v="2"/>
    <s v="Jeff"/>
    <s v="Nits at Hawkeyes"/>
    <s v="CASE"/>
    <s v="Jeff"/>
    <s v="Dave"/>
    <x v="1"/>
  </r>
  <r>
    <d v="2010-10-03T00:00:00"/>
    <n v="2010"/>
    <x v="14"/>
    <s v="Wayne"/>
    <s v="Jets at Bills"/>
    <s v="CASE"/>
    <s v="Aaron"/>
    <s v="Wayne"/>
    <x v="1"/>
  </r>
  <r>
    <d v="2010-10-05T00:00:00"/>
    <n v="2010"/>
    <x v="13"/>
    <s v="Mike"/>
    <s v="FF2010 Wk4 Last place"/>
    <s v="CASE"/>
    <s v="Matt"/>
    <s v="Mike"/>
    <x v="1"/>
  </r>
  <r>
    <d v="2010-10-12T00:00:00"/>
    <n v="2010"/>
    <x v="8"/>
    <s v="Dave"/>
    <s v="FF2010 Wk5 Last place"/>
    <s v="CASE"/>
    <s v="Wayne"/>
    <s v="Dave"/>
    <x v="1"/>
  </r>
  <r>
    <d v="2010-10-19T00:00:00"/>
    <n v="2010"/>
    <x v="4"/>
    <s v="Curt"/>
    <s v="FF2010 Wk6 Last place"/>
    <s v="CASE"/>
    <s v="Jeff"/>
    <s v="Curt"/>
    <x v="1"/>
  </r>
  <r>
    <d v="2010-10-24T00:00:00"/>
    <n v="2010"/>
    <x v="1"/>
    <s v="Dave"/>
    <s v="Steelers at Dolphins"/>
    <s v="CASE"/>
    <s v="Dave"/>
    <s v="Curt"/>
    <x v="1"/>
  </r>
  <r>
    <d v="2010-10-26T00:00:00"/>
    <n v="2010"/>
    <x v="8"/>
    <s v="Jeff"/>
    <s v="FF2010 Wk7 Last place"/>
    <s v="CASE"/>
    <s v="Wayne"/>
    <s v="Jeff"/>
    <x v="1"/>
  </r>
  <r>
    <d v="2010-11-08T00:00:00"/>
    <n v="2010"/>
    <x v="2"/>
    <s v="Matt"/>
    <s v="Steelers at Bengals"/>
    <s v="CASE"/>
    <s v="Dave"/>
    <s v="Matt"/>
    <x v="1"/>
  </r>
  <r>
    <d v="2010-11-13T00:00:00"/>
    <n v="2010"/>
    <x v="2"/>
    <s v="Matt"/>
    <s v="Nits at Buckeyes"/>
    <s v="CASE"/>
    <s v="Matt"/>
    <s v="Dave"/>
    <x v="1"/>
  </r>
  <r>
    <d v="2010-11-16T00:00:00"/>
    <n v="2010"/>
    <x v="14"/>
    <s v="Matt"/>
    <s v="FF2010 Wk10 Last place"/>
    <s v="CASE"/>
    <s v="Aaron"/>
    <s v="Matt"/>
    <x v="1"/>
  </r>
  <r>
    <d v="2010-11-23T00:00:00"/>
    <n v="2010"/>
    <x v="13"/>
    <s v="Wayne"/>
    <s v="FF2010 Wk11 Last place"/>
    <s v="CASE"/>
    <s v="Matt"/>
    <s v="Wayne"/>
    <x v="1"/>
  </r>
  <r>
    <d v="2010-11-23T00:00:00"/>
    <n v="2010"/>
    <x v="8"/>
    <s v="ROCKS"/>
    <s v="FF2010 Wk11 Bench over starters"/>
    <s v="CASE"/>
    <s v="ROCKS"/>
    <s v="Wayne"/>
    <x v="1"/>
  </r>
  <r>
    <d v="2010-11-28T00:00:00"/>
    <n v="2010"/>
    <x v="2"/>
    <s v="Wayne"/>
    <s v="Steelers at Bills"/>
    <s v="CASE"/>
    <s v="Dave"/>
    <s v="Wayne"/>
    <x v="1"/>
  </r>
  <r>
    <d v="2010-11-30T00:00:00"/>
    <n v="2010"/>
    <x v="14"/>
    <s v="Dave"/>
    <s v="FF2010 Wk12 Last place"/>
    <s v="CASE"/>
    <s v="Aaron"/>
    <s v="Dave"/>
    <x v="1"/>
  </r>
  <r>
    <d v="2010-12-05T00:00:00"/>
    <n v="2010"/>
    <x v="8"/>
    <s v="Chris"/>
    <s v="Bills at Vikings"/>
    <s v="CASE"/>
    <s v="Chris"/>
    <s v="Wayne"/>
    <x v="1"/>
  </r>
  <r>
    <d v="2010-12-14T00:00:00"/>
    <n v="2010"/>
    <x v="6"/>
    <s v="ROCKS"/>
    <s v="FF2010 Wk14 Bench over starters"/>
    <s v="CASE"/>
    <s v="ROCKS"/>
    <s v="Bill"/>
    <x v="1"/>
  </r>
  <r>
    <d v="2010-12-14T00:00:00"/>
    <n v="2010"/>
    <x v="1"/>
    <s v="Aaron"/>
    <s v="FF2010 Wk14 Last place"/>
    <s v="CASE"/>
    <s v="Curt"/>
    <s v="Aaron"/>
    <x v="1"/>
  </r>
  <r>
    <d v="2010-12-19T00:00:00"/>
    <n v="2010"/>
    <x v="8"/>
    <s v="Curt"/>
    <s v="Bills at Dolphins"/>
    <s v="CASE"/>
    <s v="Wayne"/>
    <s v="Curt"/>
    <x v="1"/>
  </r>
  <r>
    <d v="2010-12-20T00:00:00"/>
    <n v="2010"/>
    <x v="6"/>
    <s v="Matt"/>
    <s v="FF2010 Wk15 Semi finals"/>
    <s v="CASE"/>
    <s v="Bill"/>
    <s v="Matt"/>
    <x v="1"/>
  </r>
  <r>
    <d v="2010-12-20T00:00:00"/>
    <n v="2010"/>
    <x v="14"/>
    <s v="Wayne"/>
    <s v="FF2010 Wk15 Semi finals"/>
    <s v="CASE"/>
    <s v="Wayne"/>
    <s v="Aaron"/>
    <x v="1"/>
  </r>
  <r>
    <d v="2010-12-21T00:00:00"/>
    <n v="2010"/>
    <x v="8"/>
    <s v="Curt"/>
    <s v="FF2010 Wk15 Last place"/>
    <s v="CASE"/>
    <s v="Wayne"/>
    <s v="Curt"/>
    <x v="1"/>
  </r>
  <r>
    <d v="2010-12-29T00:00:00"/>
    <n v="2010"/>
    <x v="1"/>
    <s v="Mike"/>
    <s v="FF2010 Wk16 Last place"/>
    <s v="CASE"/>
    <s v="Curt"/>
    <s v="Mike"/>
    <x v="1"/>
  </r>
  <r>
    <d v="2010-12-29T00:00:00"/>
    <n v="2010"/>
    <x v="6"/>
    <s v="Wayne"/>
    <s v="FF2010 Wk16 Super Bowl"/>
    <s v="CASE"/>
    <s v="Bill"/>
    <s v="Wayne"/>
    <x v="1"/>
  </r>
  <r>
    <d v="2011-01-02T00:00:00"/>
    <n v="2011"/>
    <x v="8"/>
    <s v="Aaron"/>
    <s v="Bills at Jets"/>
    <s v="CASE"/>
    <s v="Aaron"/>
    <s v="Wayne"/>
    <x v="1"/>
  </r>
  <r>
    <d v="2011-01-03T00:00:00"/>
    <n v="2011"/>
    <x v="6"/>
    <s v="Jeff"/>
    <s v="FF2010, Last Place"/>
    <s v="CASE"/>
    <s v="Bill"/>
    <s v="Jeff"/>
    <x v="1"/>
  </r>
  <r>
    <d v="2011-01-23T00:00:00"/>
    <n v="2011"/>
    <x v="2"/>
    <s v="Aaron"/>
    <s v="Jets at Steelers"/>
    <s v="CASE"/>
    <s v="Dave"/>
    <s v="Aaron"/>
    <x v="1"/>
  </r>
  <r>
    <d v="2011-01-23T00:00:00"/>
    <n v="2011"/>
    <x v="2"/>
    <s v="Aaron"/>
    <s v="Jets 100 yds rushing"/>
    <s v="CASE"/>
    <s v="Dave"/>
    <s v="Aaron"/>
    <x v="1"/>
  </r>
  <r>
    <d v="2011-01-24T00:00:00"/>
    <n v="2011"/>
    <x v="8"/>
    <s v="Curt"/>
    <s v="CalJohnson vs RMendenhall"/>
    <s v="CASE"/>
    <s v="Wayne"/>
    <s v="Curt"/>
    <x v="1"/>
  </r>
  <r>
    <d v="2011-02-06T00:00:00"/>
    <n v="2011"/>
    <x v="14"/>
    <s v="Dave"/>
    <s v="Mark Sanchez graduate?"/>
    <s v="CASE"/>
    <s v="Aaron"/>
    <s v="Dave"/>
    <x v="1"/>
  </r>
  <r>
    <d v="2011-04-03T00:00:00"/>
    <n v="2011"/>
    <x v="3"/>
    <s v="Bill"/>
    <s v="NCAA 2011 Last Place"/>
    <s v="CASE"/>
    <s v="Mike"/>
    <s v="Bill"/>
    <x v="1"/>
  </r>
  <r>
    <d v="2011-07-19T00:00:00"/>
    <n v="2011"/>
    <x v="6"/>
    <s v="Wayne"/>
    <s v="Golf league match"/>
    <s v="CASE"/>
    <s v="Bill"/>
    <s v="Wayne"/>
    <x v="1"/>
  </r>
  <r>
    <d v="2011-07-19T00:00:00"/>
    <n v="2011"/>
    <x v="3"/>
    <s v="Matt"/>
    <s v="Golf league match"/>
    <s v="CASE"/>
    <s v="Mike"/>
    <s v="Matt"/>
    <x v="1"/>
  </r>
  <r>
    <d v="2011-08-23T00:00:00"/>
    <n v="2011"/>
    <x v="3"/>
    <s v="Dave"/>
    <s v="Golf league match"/>
    <s v="CASE"/>
    <s v="Mike"/>
    <s v="Dave"/>
    <x v="1"/>
  </r>
  <r>
    <d v="2011-08-23T00:00:00"/>
    <n v="2011"/>
    <x v="4"/>
    <s v="Wayne"/>
    <s v="Golf league match"/>
    <s v="CASE"/>
    <s v="Jeff"/>
    <s v="Wayne"/>
    <x v="1"/>
  </r>
  <r>
    <d v="2011-08-28T00:00:00"/>
    <n v="2011"/>
    <x v="6"/>
    <s v="Matt"/>
    <s v="FF2011"/>
    <s v="CASE"/>
    <s v="Bill"/>
    <s v="Matt"/>
    <x v="1"/>
  </r>
  <r>
    <d v="2011-08-28T00:00:00"/>
    <n v="2011"/>
    <x v="10"/>
    <s v="Curt"/>
    <s v="FF2011"/>
    <s v="CASE"/>
    <s v="Curt"/>
    <s v="Big Dog"/>
    <x v="1"/>
  </r>
  <r>
    <d v="2011-08-28T00:00:00"/>
    <n v="2011"/>
    <x v="8"/>
    <s v="Dave"/>
    <s v="FF2011"/>
    <s v="CASE"/>
    <s v="Wayne"/>
    <s v="Dave"/>
    <x v="1"/>
  </r>
  <r>
    <d v="2011-08-28T00:00:00"/>
    <n v="2011"/>
    <x v="3"/>
    <s v="Aaron"/>
    <s v="FF2011"/>
    <s v="CASE"/>
    <s v="Mike"/>
    <s v="Aaron"/>
    <x v="1"/>
  </r>
  <r>
    <d v="2011-09-02T00:00:00"/>
    <n v="2011"/>
    <x v="2"/>
    <s v="MikeK"/>
    <s v="FF2011 Top-half of league"/>
    <s v="CASE"/>
    <s v="MikeK"/>
    <s v="Dave"/>
    <x v="1"/>
  </r>
  <r>
    <d v="2011-09-02T00:00:00"/>
    <n v="2011"/>
    <x v="2"/>
    <s v="Big Dog"/>
    <s v="FF2011"/>
    <s v="CASE"/>
    <s v="Big Dog"/>
    <s v="Dave"/>
    <x v="1"/>
  </r>
  <r>
    <d v="2011-09-02T00:00:00"/>
    <n v="2011"/>
    <x v="6"/>
    <s v="Big Dog"/>
    <s v="FF2011"/>
    <s v="CASE"/>
    <s v="Bill"/>
    <s v="Big Dog"/>
    <x v="1"/>
  </r>
  <r>
    <d v="2011-09-13T00:00:00"/>
    <n v="2011"/>
    <x v="8"/>
    <s v="Aaron"/>
    <s v="FF2011, Wk1, Last place"/>
    <s v="CASE"/>
    <s v="Wayne"/>
    <s v="Aaron"/>
    <x v="1"/>
  </r>
  <r>
    <d v="2011-09-20T00:00:00"/>
    <n v="2011"/>
    <x v="10"/>
    <s v="Mike"/>
    <s v="FF2011, Wk2, Last place"/>
    <s v="CASE"/>
    <s v="Big Dog"/>
    <s v="Mike"/>
    <x v="1"/>
  </r>
  <r>
    <d v="2011-09-27T00:00:00"/>
    <n v="2011"/>
    <x v="8"/>
    <s v="Mike"/>
    <s v="FF2011, Wk3, Last place"/>
    <s v="CASE"/>
    <s v="Wayne"/>
    <s v="Mike"/>
    <x v="1"/>
  </r>
  <r>
    <d v="2011-10-02T00:00:00"/>
    <n v="2011"/>
    <x v="13"/>
    <s v="Wayne"/>
    <s v="Bills at Bengals"/>
    <s v="CASE"/>
    <s v="Matt"/>
    <s v="Wayne"/>
    <x v="1"/>
  </r>
  <r>
    <d v="2011-10-04T00:00:00"/>
    <n v="2011"/>
    <x v="10"/>
    <s v="Bill"/>
    <s v="FF2011, Wk4, Last place"/>
    <s v="CASE"/>
    <s v="Big Dog"/>
    <s v="Bill"/>
    <x v="1"/>
  </r>
  <r>
    <d v="2011-10-08T00:00:00"/>
    <n v="2011"/>
    <x v="4"/>
    <s v="Dave"/>
    <s v="Iowa at Penn State"/>
    <s v="CASE"/>
    <s v="Dave"/>
    <s v="Jeff"/>
    <x v="1"/>
  </r>
  <r>
    <d v="2011-10-11T00:00:00"/>
    <n v="2011"/>
    <x v="14"/>
    <s v="Bill"/>
    <s v="FF2011, Wk5, Last place"/>
    <s v="CASE"/>
    <s v="Aaron"/>
    <s v="Bill"/>
    <x v="1"/>
  </r>
  <r>
    <d v="2011-11-01T00:00:00"/>
    <n v="2011"/>
    <x v="3"/>
    <s v="Matt"/>
    <s v="FF2011, Wk8, Last place"/>
    <s v="CASE"/>
    <s v="Mike"/>
    <s v="Matt"/>
    <x v="1"/>
  </r>
  <r>
    <d v="2011-11-06T00:00:00"/>
    <n v="2011"/>
    <x v="14"/>
    <s v="Wayne"/>
    <s v="Jets at Bills"/>
    <s v="CASE"/>
    <s v="Aaron"/>
    <s v="Wayne"/>
    <x v="1"/>
  </r>
  <r>
    <d v="2011-11-08T00:00:00"/>
    <n v="2011"/>
    <x v="14"/>
    <s v="Matt"/>
    <s v="FF2011, Wk9, Last place"/>
    <s v="CASE"/>
    <s v="Aaron"/>
    <s v="Matt"/>
    <x v="1"/>
  </r>
  <r>
    <d v="2011-11-12T00:00:00"/>
    <n v="2011"/>
    <x v="2"/>
    <s v="Curt"/>
    <s v="Nebraska at Penn State"/>
    <s v="CASE"/>
    <s v="Curt"/>
    <s v="Dave"/>
    <x v="1"/>
  </r>
  <r>
    <d v="2011-11-15T00:00:00"/>
    <n v="2011"/>
    <x v="2"/>
    <s v="Matt"/>
    <s v="Steelers at Bengals"/>
    <s v="CASE"/>
    <s v="Dave"/>
    <s v="Matt"/>
    <x v="1"/>
  </r>
  <r>
    <d v="2011-11-19T00:00:00"/>
    <n v="2011"/>
    <x v="2"/>
    <s v="Matt"/>
    <s v="Nits at Buckeyes"/>
    <s v="CASE"/>
    <s v="Dave"/>
    <s v="Matt"/>
    <x v="1"/>
  </r>
  <r>
    <d v="2011-11-20T00:00:00"/>
    <n v="2011"/>
    <x v="1"/>
    <s v="Wayne"/>
    <s v="Bills at Dolphins"/>
    <s v="CASE"/>
    <s v="Curt"/>
    <s v="Wayne"/>
    <x v="1"/>
  </r>
  <r>
    <d v="2011-11-22T00:00:00"/>
    <n v="2011"/>
    <x v="3"/>
    <s v="Dave"/>
    <s v="FF2011, Wk11, Last place"/>
    <s v="CASE"/>
    <s v="Mike"/>
    <s v="Dave"/>
    <x v="1"/>
  </r>
  <r>
    <d v="2011-11-27T00:00:00"/>
    <n v="2011"/>
    <x v="14"/>
    <s v="Wayne"/>
    <s v="Bills at Jets"/>
    <s v="CASE"/>
    <s v="Aaron"/>
    <s v="Wayne"/>
    <x v="1"/>
  </r>
  <r>
    <d v="2011-11-29T00:00:00"/>
    <n v="2011"/>
    <x v="8"/>
    <s v="Curt"/>
    <s v="FF2011, Wk12, Last place"/>
    <s v="CASE"/>
    <s v="Wayne"/>
    <s v="Curt"/>
    <x v="1"/>
  </r>
  <r>
    <d v="2011-12-04T00:00:00"/>
    <n v="2011"/>
    <x v="2"/>
    <s v="Matt"/>
    <s v="Bengals at Steelers"/>
    <s v="CASE"/>
    <s v="Dave"/>
    <s v="Matt"/>
    <x v="1"/>
  </r>
  <r>
    <d v="2011-12-06T00:00:00"/>
    <n v="2011"/>
    <x v="3"/>
    <s v="Aaron"/>
    <s v="FF2011, Wk13, Last place"/>
    <s v="CASE"/>
    <s v="Mike"/>
    <s v="Aaron"/>
    <x v="1"/>
  </r>
  <r>
    <d v="2011-12-08T00:00:00"/>
    <n v="2011"/>
    <x v="2"/>
    <s v="Aaron"/>
    <s v="FF2011, who will be last"/>
    <s v="CASE"/>
    <s v="Aaron"/>
    <s v="Dave"/>
    <x v="1"/>
  </r>
  <r>
    <d v="2011-12-08T00:00:00"/>
    <n v="2011"/>
    <x v="2"/>
    <s v="Wayne"/>
    <s v="Tiger breaking Jack's majors record"/>
    <s v="CASE"/>
    <s v="Dave"/>
    <s v="Wayne"/>
    <x v="0"/>
  </r>
  <r>
    <d v="2011-12-13T00:00:00"/>
    <n v="2011"/>
    <x v="10"/>
    <s v="Curt"/>
    <s v="FF2011, Wk14, Last place"/>
    <s v="CASE"/>
    <s v="Big Dog"/>
    <s v="Curt"/>
    <x v="1"/>
  </r>
  <r>
    <d v="2011-12-18T00:00:00"/>
    <n v="2011"/>
    <x v="1"/>
    <s v="Wayne"/>
    <s v="Dolphins at Bills"/>
    <s v="CASE"/>
    <s v="Curt"/>
    <s v="Wayne"/>
    <x v="1"/>
  </r>
  <r>
    <d v="2011-12-20T00:00:00"/>
    <n v="2011"/>
    <x v="8"/>
    <s v="Mike"/>
    <s v="FF2011 Wk15 Semi finals"/>
    <s v="CASE"/>
    <s v="Wayne"/>
    <s v="Mike"/>
    <x v="1"/>
  </r>
  <r>
    <d v="2011-12-20T00:00:00"/>
    <n v="2011"/>
    <x v="6"/>
    <s v="Big Dog"/>
    <s v="FF2011 Wk15 Semi finals"/>
    <s v="CASE"/>
    <s v="Bill"/>
    <s v="Big Dog"/>
    <x v="1"/>
  </r>
  <r>
    <d v="2011-12-20T00:00:00"/>
    <n v="2011"/>
    <x v="3"/>
    <s v="ROCKS"/>
    <s v="FF2011, Wk15, Bench over starters"/>
    <s v="CASE"/>
    <s v="ROCKS"/>
    <s v="Mike"/>
    <x v="1"/>
  </r>
  <r>
    <d v="2011-12-23T00:00:00"/>
    <n v="2011"/>
    <x v="2"/>
    <s v="Curt"/>
    <s v="8-ball rules"/>
    <s v="CASE"/>
    <s v="Dave"/>
    <s v="Curt"/>
    <x v="1"/>
  </r>
  <r>
    <d v="2011-12-31T00:00:00"/>
    <n v="2011"/>
    <x v="8"/>
    <s v="Bill"/>
    <s v="FF2011 Super Bowl"/>
    <s v="CASE"/>
    <s v="Wayne"/>
    <s v="Bill"/>
    <x v="1"/>
  </r>
  <r>
    <d v="2011-12-31T00:00:00"/>
    <n v="2011"/>
    <x v="8"/>
    <s v="Dave"/>
    <s v="FF2011 Last Place"/>
    <s v="CASE"/>
    <s v="Wayne"/>
    <s v="Dave"/>
    <x v="1"/>
  </r>
  <r>
    <d v="2012-02-24T00:00:00"/>
    <n v="2012"/>
    <x v="1"/>
    <s v="Wayne"/>
    <s v="Penfield at Hilton"/>
    <s v="CASE"/>
    <s v="Curt"/>
    <s v="Wayne"/>
    <x v="1"/>
  </r>
  <r>
    <d v="2012-04-12T00:00:00"/>
    <n v="2012"/>
    <x v="13"/>
    <s v="Greg"/>
    <s v="NCAA picking"/>
    <s v="CASE"/>
    <s v="Matt"/>
    <s v="Greg"/>
    <x v="1"/>
  </r>
  <r>
    <d v="2012-09-04T00:00:00"/>
    <n v="2012"/>
    <x v="8"/>
    <s v="Aaron"/>
    <s v="Bills at JETS"/>
    <s v="CASE"/>
    <s v="Aaron"/>
    <s v="Wayne"/>
    <x v="1"/>
  </r>
  <r>
    <d v="2012-09-04T00:00:00"/>
    <n v="2012"/>
    <x v="1"/>
    <s v="Wayne"/>
    <s v="FF2012"/>
    <s v="CASE"/>
    <s v="Curt"/>
    <s v="Wayne"/>
    <x v="1"/>
  </r>
  <r>
    <d v="2012-09-04T00:00:00"/>
    <n v="2012"/>
    <x v="13"/>
    <s v="Dave"/>
    <s v="FF2012"/>
    <s v="CASE"/>
    <s v="Matt"/>
    <s v="Dave"/>
    <x v="1"/>
  </r>
  <r>
    <d v="2012-09-04T00:00:00"/>
    <n v="2012"/>
    <x v="6"/>
    <s v="Big Dog"/>
    <s v="FF2012"/>
    <s v="CASE"/>
    <s v="Bill"/>
    <s v="Big Dog"/>
    <x v="1"/>
  </r>
  <r>
    <d v="2012-09-04T00:00:00"/>
    <n v="2012"/>
    <x v="1"/>
    <s v="Mike"/>
    <s v="FF2012"/>
    <s v="CASE"/>
    <s v="Curt"/>
    <s v="Mike"/>
    <x v="1"/>
  </r>
  <r>
    <d v="2012-09-04T00:00:00"/>
    <n v="2012"/>
    <x v="8"/>
    <s v="Aaron"/>
    <s v="FF2012"/>
    <s v="CASE"/>
    <s v="Wayne"/>
    <s v="Aaron"/>
    <x v="1"/>
  </r>
  <r>
    <d v="2012-09-04T00:00:00"/>
    <n v="2012"/>
    <x v="8"/>
    <s v="Dave"/>
    <s v="DMurray vs MForte"/>
    <s v="CASE"/>
    <s v="Dave"/>
    <s v="Wayne"/>
    <x v="1"/>
  </r>
  <r>
    <d v="2012-09-04T00:00:00"/>
    <n v="2012"/>
    <x v="6"/>
    <s v="Big Dog"/>
    <s v="BMarshall vs WWelker"/>
    <s v="CASE"/>
    <s v="Bill"/>
    <s v="Big Dog"/>
    <x v="1"/>
  </r>
  <r>
    <d v="2012-09-04T00:00:00"/>
    <n v="2012"/>
    <x v="1"/>
    <s v="Mike"/>
    <s v="Stafford/Calvin vs Ryan/Julio"/>
    <s v="CASE"/>
    <s v="Curt"/>
    <s v="Mike"/>
    <x v="1"/>
  </r>
  <r>
    <d v="2012-09-11T00:00:00"/>
    <n v="2012"/>
    <x v="3"/>
    <s v="Matt"/>
    <s v="FF2012 Wk1, Last place"/>
    <s v="CASE"/>
    <s v="Mike"/>
    <s v="Matt"/>
    <x v="1"/>
  </r>
  <r>
    <d v="2012-09-18T00:00:00"/>
    <n v="2012"/>
    <x v="6"/>
    <s v="Dave"/>
    <s v="FF2012 Wk2, Last place"/>
    <s v="CASE"/>
    <s v="Bill"/>
    <s v="Dave"/>
    <x v="1"/>
  </r>
  <r>
    <d v="2012-09-25T00:00:00"/>
    <n v="2012"/>
    <x v="1"/>
    <s v="Aaron"/>
    <s v="FF2012 Wk3, Last place"/>
    <s v="CASE"/>
    <s v="Curt"/>
    <s v="Aaron"/>
    <x v="1"/>
  </r>
  <r>
    <d v="2012-10-02T00:00:00"/>
    <n v="2012"/>
    <x v="2"/>
    <s v="Bill"/>
    <s v="FF2012 Wk4, Last place"/>
    <s v="CASE"/>
    <s v="Dave"/>
    <s v="Bill"/>
    <x v="1"/>
  </r>
  <r>
    <d v="2012-10-09T00:00:00"/>
    <n v="2012"/>
    <x v="2"/>
    <s v="Wayne"/>
    <s v="FF2012 Wk5, Last place"/>
    <s v="CASE"/>
    <s v="Wayne"/>
    <s v="Dave"/>
    <x v="1"/>
  </r>
  <r>
    <d v="2012-10-16T00:00:00"/>
    <n v="2012"/>
    <x v="6"/>
    <s v="Matt"/>
    <s v="FF2012 Wk6, Last place"/>
    <s v="CASE"/>
    <s v="Bill"/>
    <s v="Matt"/>
    <x v="1"/>
  </r>
  <r>
    <d v="2012-10-17T00:00:00"/>
    <n v="2012"/>
    <x v="4"/>
    <s v="Dave"/>
    <s v="Penn St at Iowa"/>
    <s v="CASE"/>
    <s v="Dave"/>
    <s v="Jeff"/>
    <x v="1"/>
  </r>
  <r>
    <d v="2012-10-17T00:00:00"/>
    <n v="2012"/>
    <x v="10"/>
    <s v="Jeff"/>
    <s v="Penn St at Iowa"/>
    <s v="CASE"/>
    <s v="Big Dog"/>
    <s v="Jeff"/>
    <x v="1"/>
  </r>
  <r>
    <d v="2012-10-17T00:00:00"/>
    <n v="2012"/>
    <x v="4"/>
    <s v="Dave"/>
    <s v="Penn St at Iowa"/>
    <s v="CASE"/>
    <s v="Dave"/>
    <s v="Jeff"/>
    <x v="1"/>
  </r>
  <r>
    <d v="2012-10-17T00:00:00"/>
    <n v="2012"/>
    <x v="10"/>
    <s v="Jeff"/>
    <s v="Penn St at Iowa"/>
    <s v="CASE"/>
    <s v="Big Dog"/>
    <s v="Jeff"/>
    <x v="1"/>
  </r>
  <r>
    <d v="2012-10-23T00:00:00"/>
    <n v="2012"/>
    <x v="13"/>
    <s v="Mike"/>
    <s v="FF2012 Wk7, Last place"/>
    <s v="CASE"/>
    <s v="Matt"/>
    <s v="Mike"/>
    <x v="1"/>
  </r>
  <r>
    <d v="2012-10-30T00:00:00"/>
    <n v="2012"/>
    <x v="13"/>
    <s v="Aaron"/>
    <s v="FF2012 Wk8, Last place"/>
    <s v="CASE"/>
    <s v="Matt"/>
    <s v="Aaron"/>
    <x v="1"/>
  </r>
  <r>
    <d v="2012-11-06T00:00:00"/>
    <n v="2012"/>
    <x v="10"/>
    <s v="Mike"/>
    <s v="FF2012 Wk9, Last place"/>
    <s v="CASE"/>
    <s v="Big Dog"/>
    <s v="Mike"/>
    <x v="1"/>
  </r>
  <r>
    <d v="2012-11-15T00:00:00"/>
    <n v="2012"/>
    <x v="8"/>
    <s v="Curt"/>
    <s v="Dolphins at Bills"/>
    <s v="CASE"/>
    <s v="Wayne"/>
    <s v="Curt"/>
    <x v="1"/>
  </r>
  <r>
    <d v="2012-12-04T00:00:00"/>
    <n v="2012"/>
    <x v="2"/>
    <s v="ROCKS"/>
    <s v="Bench over starters, Wk13"/>
    <s v="CASE"/>
    <s v="ROCKS"/>
    <s v="Dave"/>
    <x v="1"/>
  </r>
  <r>
    <d v="2012-12-11T00:00:00"/>
    <n v="2012"/>
    <x v="13"/>
    <s v="ROCKS"/>
    <s v="Bench over starters, Wk14"/>
    <s v="CASE"/>
    <s v="ROCKS"/>
    <s v="Matt"/>
    <x v="1"/>
  </r>
  <r>
    <d v="2012-12-17T00:00:00"/>
    <n v="2012"/>
    <x v="6"/>
    <s v="Wayne"/>
    <s v="FF2012 Wk15 Semi finals"/>
    <s v="CASE"/>
    <s v="Bill"/>
    <s v="Wayne"/>
    <x v="1"/>
  </r>
  <r>
    <d v="2012-12-17T00:00:00"/>
    <n v="2012"/>
    <x v="1"/>
    <s v="Big Dog"/>
    <s v="FF2012 Wk15 Semi finals"/>
    <s v="CASE"/>
    <s v="Big Dog"/>
    <s v="Curt"/>
    <x v="1"/>
  </r>
  <r>
    <d v="2012-12-18T00:00:00"/>
    <n v="2012"/>
    <x v="13"/>
    <s v="Curt"/>
    <s v="FF2012 Wk15, Last place"/>
    <s v="CASE"/>
    <s v="Matt"/>
    <s v="Curt"/>
    <x v="1"/>
  </r>
  <r>
    <d v="2012-12-23T00:00:00"/>
    <n v="2012"/>
    <x v="8"/>
    <s v="Curt"/>
    <s v="Bills at Dolphins"/>
    <s v="CASE"/>
    <s v="Curt"/>
    <s v="Wayne"/>
    <x v="1"/>
  </r>
  <r>
    <d v="2012-12-23T00:00:00"/>
    <n v="2012"/>
    <x v="3"/>
    <s v="Curt"/>
    <s v="Lions trio vs Falcons trio"/>
    <s v="CASE"/>
    <s v="Curt"/>
    <s v="Mike"/>
    <x v="1"/>
  </r>
  <r>
    <d v="2012-12-29T00:00:00"/>
    <n v="2012"/>
    <x v="6"/>
    <s v="Big Dog"/>
    <s v="FF2012 Wk16 Super Bowl"/>
    <s v="CASE"/>
    <s v="Bill"/>
    <s v="Big Dog"/>
    <x v="1"/>
  </r>
  <r>
    <d v="2012-12-30T00:00:00"/>
    <n v="2012"/>
    <x v="8"/>
    <s v="Aaron"/>
    <s v="Jets at Bills"/>
    <s v="CASE"/>
    <s v="Wayne"/>
    <s v="Aaron"/>
    <x v="1"/>
  </r>
  <r>
    <d v="2012-12-30T00:00:00"/>
    <n v="2012"/>
    <x v="6"/>
    <s v="Dave"/>
    <s v="FF2012 Last Place"/>
    <s v="CASE"/>
    <s v="Bill"/>
    <s v="Dave"/>
    <x v="1"/>
  </r>
  <r>
    <d v="2012-12-30T00:00:00"/>
    <n v="2012"/>
    <x v="13"/>
    <s v="Curt"/>
    <s v="FF2012 Wk17, Last place"/>
    <s v="CASE"/>
    <s v="Matt"/>
    <s v="Curt"/>
    <x v="1"/>
  </r>
  <r>
    <d v="2013-04-09T00:00:00"/>
    <n v="2013"/>
    <x v="13"/>
    <s v="Curt"/>
    <s v="NCAA picking"/>
    <s v="CASE"/>
    <s v="Matt"/>
    <s v="Curt"/>
    <x v="1"/>
  </r>
  <r>
    <d v="2013-09-01T00:00:00"/>
    <n v="2013"/>
    <x v="1"/>
    <s v="Wayne"/>
    <s v="Tannehill vs EJ Manuel"/>
    <s v="CASE"/>
    <s v="Curt"/>
    <s v="Wayne"/>
    <x v="1"/>
  </r>
  <r>
    <d v="2013-09-01T00:00:00"/>
    <n v="2013"/>
    <x v="4"/>
    <s v="Dave"/>
    <s v="FF2013"/>
    <s v="CASE"/>
    <s v="Jeff"/>
    <s v="Dave"/>
    <x v="1"/>
  </r>
  <r>
    <d v="2013-09-01T00:00:00"/>
    <n v="2013"/>
    <x v="1"/>
    <s v="Bill"/>
    <s v="FF2013"/>
    <s v="CASE"/>
    <s v="Curt"/>
    <s v="Bill"/>
    <x v="1"/>
  </r>
  <r>
    <d v="2013-09-01T00:00:00"/>
    <n v="2013"/>
    <x v="8"/>
    <s v="Mike"/>
    <s v="FF2013"/>
    <s v="CASE"/>
    <s v="Mike"/>
    <s v="Wayne"/>
    <x v="1"/>
  </r>
  <r>
    <d v="2013-09-01T00:00:00"/>
    <n v="2013"/>
    <x v="14"/>
    <s v="Matt"/>
    <s v="FF2013"/>
    <s v="CASE"/>
    <s v="Aaron"/>
    <s v="Matt"/>
    <x v="1"/>
  </r>
  <r>
    <d v="2013-09-01T00:00:00"/>
    <n v="2013"/>
    <x v="10"/>
    <s v="Bill"/>
    <s v="FF2013"/>
    <s v="CASE"/>
    <s v="Big Dog"/>
    <s v="Bill"/>
    <x v="1"/>
  </r>
  <r>
    <d v="2013-09-10T00:00:00"/>
    <n v="2013"/>
    <x v="3"/>
    <s v="Dave"/>
    <s v="FF2013 Wk1, Last place"/>
    <s v="CASE"/>
    <s v="Mike"/>
    <s v="Dave"/>
    <x v="1"/>
  </r>
  <r>
    <d v="2013-09-17T00:00:00"/>
    <n v="2013"/>
    <x v="3"/>
    <s v="Dave"/>
    <s v="FF2013 Wk2, Last place"/>
    <s v="CASE"/>
    <s v="Dave"/>
    <s v="Mike"/>
    <x v="1"/>
  </r>
  <r>
    <d v="2013-09-22T00:00:00"/>
    <n v="2013"/>
    <x v="8"/>
    <s v="Aaron"/>
    <s v="Bills at Jets"/>
    <s v="CASE"/>
    <s v="Aaron"/>
    <s v="Wayne"/>
    <x v="1"/>
  </r>
  <r>
    <d v="2013-09-24T00:00:00"/>
    <n v="2013"/>
    <x v="13"/>
    <s v="Dave"/>
    <s v="FF2013 Wk3, Last place"/>
    <s v="CASE"/>
    <s v="Matt"/>
    <s v="Dave"/>
    <x v="1"/>
  </r>
  <r>
    <d v="2013-10-01T00:00:00"/>
    <n v="2013"/>
    <x v="8"/>
    <s v="Jeff"/>
    <s v="FF2013 Wk4, Last place"/>
    <s v="CASE"/>
    <s v="Wayne"/>
    <s v="Jeff"/>
    <x v="1"/>
  </r>
  <r>
    <d v="2013-10-13T00:00:00"/>
    <n v="2013"/>
    <x v="14"/>
    <s v="Dave"/>
    <s v="Steelers at Jets"/>
    <s v="CASE"/>
    <s v="Dave"/>
    <s v="Aaron"/>
    <x v="1"/>
  </r>
  <r>
    <d v="2013-10-15T00:00:00"/>
    <n v="2013"/>
    <x v="2"/>
    <s v="Matt"/>
    <s v="FF2013 Wk6, Last place"/>
    <s v="CASE"/>
    <s v="Dave"/>
    <s v="Matt"/>
    <x v="1"/>
  </r>
  <r>
    <d v="2013-10-20T00:00:00"/>
    <n v="2013"/>
    <x v="1"/>
    <s v="Wayne"/>
    <s v="Bills at Dolphins"/>
    <s v="CASE"/>
    <s v="Wayne"/>
    <s v="Curt"/>
    <x v="1"/>
  </r>
  <r>
    <d v="2013-10-22T00:00:00"/>
    <n v="2013"/>
    <x v="3"/>
    <s v="Bill"/>
    <s v="FF2013 Wk7, Last place"/>
    <s v="CASE"/>
    <s v="Mike"/>
    <s v="Bill"/>
    <x v="1"/>
  </r>
  <r>
    <d v="2013-11-05T00:00:00"/>
    <n v="2013"/>
    <x v="1"/>
    <s v="Mike"/>
    <s v="FF2013 Wk9, Last place"/>
    <s v="CASE"/>
    <s v="Curt"/>
    <s v="Mike"/>
    <x v="1"/>
  </r>
  <r>
    <d v="2013-11-08T00:00:00"/>
    <n v="2013"/>
    <x v="2"/>
    <s v="Wayne"/>
    <s v="Bills at Steelers"/>
    <s v="CASE"/>
    <s v="Dave"/>
    <s v="Wayne"/>
    <x v="1"/>
  </r>
  <r>
    <d v="2013-11-12T00:00:00"/>
    <n v="2013"/>
    <x v="2"/>
    <s v="Wayne"/>
    <s v="FF2013 Wk10, Last place"/>
    <s v="CASE"/>
    <s v="Dave"/>
    <s v="Wayne"/>
    <x v="1"/>
  </r>
  <r>
    <d v="2013-11-17T00:00:00"/>
    <n v="2013"/>
    <x v="8"/>
    <s v="Aaron"/>
    <s v="Jets at Bills"/>
    <s v="CASE"/>
    <s v="Wayne"/>
    <s v="Aaron"/>
    <x v="1"/>
  </r>
  <r>
    <d v="2013-11-19T00:00:00"/>
    <n v="2013"/>
    <x v="4"/>
    <s v="Bill"/>
    <s v="FF2013 Wk11, Last place"/>
    <s v="CASE"/>
    <s v="Jeff"/>
    <s v="Bill"/>
    <x v="1"/>
  </r>
  <r>
    <d v="2013-11-23T00:00:00"/>
    <n v="2013"/>
    <x v="1"/>
    <s v="Dave"/>
    <s v="Huskers at Nits"/>
    <s v="CASE"/>
    <s v="Curt"/>
    <s v="Dave"/>
    <x v="1"/>
  </r>
  <r>
    <d v="2013-11-23T00:00:00"/>
    <n v="2013"/>
    <x v="1"/>
    <s v="Big Dog"/>
    <s v="AAbdullah vs ARobinson"/>
    <s v="CASE"/>
    <s v="Curt"/>
    <s v="Big Dog"/>
    <x v="1"/>
  </r>
  <r>
    <d v="2013-12-03T00:00:00"/>
    <n v="2013"/>
    <x v="4"/>
    <s v="Big Dog"/>
    <s v="FF2013 Wk13, Last place"/>
    <s v="CASE"/>
    <s v="Jeff"/>
    <s v="Big Dog"/>
    <x v="1"/>
  </r>
  <r>
    <d v="2013-12-10T00:00:00"/>
    <n v="2013"/>
    <x v="4"/>
    <s v="Big Dog"/>
    <s v="FF2013 Wk14, Last place"/>
    <s v="CASE"/>
    <s v="Jeff"/>
    <s v="Big Dog"/>
    <x v="1"/>
  </r>
  <r>
    <d v="2013-12-17T00:00:00"/>
    <n v="2013"/>
    <x v="4"/>
    <s v="Wayne"/>
    <s v="FF2013 Wk15 Semi finals"/>
    <s v="CASE"/>
    <s v="Jeff"/>
    <s v="Wayne"/>
    <x v="1"/>
  </r>
  <r>
    <d v="2013-12-17T00:00:00"/>
    <n v="2013"/>
    <x v="14"/>
    <s v="Matt"/>
    <s v="FF2013 Wk15 Semi finals"/>
    <s v="CASE"/>
    <s v="Aaron"/>
    <s v="Matt"/>
    <x v="1"/>
  </r>
  <r>
    <d v="2013-12-22T00:00:00"/>
    <n v="2013"/>
    <x v="8"/>
    <s v="Curt"/>
    <s v="Dolphins at Bills"/>
    <s v="CASE"/>
    <s v="Wayne"/>
    <s v="Curt"/>
    <x v="1"/>
  </r>
  <r>
    <d v="2013-12-24T00:00:00"/>
    <n v="2013"/>
    <x v="3"/>
    <s v="Wayne"/>
    <s v="FF2013 Wk16, Last place"/>
    <s v="CASE"/>
    <s v="Mike"/>
    <s v="Wayne"/>
    <x v="1"/>
  </r>
  <r>
    <d v="2013-12-24T00:00:00"/>
    <n v="2013"/>
    <x v="14"/>
    <s v="Jeff"/>
    <s v="FF2013 Wk16 Super Bowl"/>
    <s v="CASE"/>
    <s v="Aaron"/>
    <s v="Jeff"/>
    <x v="1"/>
  </r>
  <r>
    <d v="2013-12-30T00:00:00"/>
    <n v="2013"/>
    <x v="1"/>
    <s v="Aaron"/>
    <s v="FF2013 Wk17 Last place"/>
    <s v="CASE"/>
    <s v="Curt"/>
    <s v="Aaron"/>
    <x v="1"/>
  </r>
  <r>
    <d v="2013-12-30T00:00:00"/>
    <n v="2013"/>
    <x v="4"/>
    <s v="Dave"/>
    <s v="FF2013 Last Place"/>
    <s v="CASE"/>
    <s v="Jeff"/>
    <s v="Dave"/>
    <x v="1"/>
  </r>
  <r>
    <d v="2014-01-01T00:00:00"/>
    <n v="2014"/>
    <x v="1"/>
    <s v="Jeff"/>
    <s v="Nebraska WIN, Iowa LOSS"/>
    <s v="CASE"/>
    <s v="Curt"/>
    <s v="Jeff"/>
    <x v="1"/>
  </r>
  <r>
    <d v="2014-02-17T00:00:00"/>
    <n v="2014"/>
    <x v="2"/>
    <s v="Jeff"/>
    <s v="Iowa at Penn State HOOPS"/>
    <s v="CASE"/>
    <s v="Jeff"/>
    <s v="Dave"/>
    <x v="1"/>
  </r>
  <r>
    <d v="2014-04-05T00:00:00"/>
    <n v="2014"/>
    <x v="2"/>
    <s v="Greg"/>
    <s v="NCAA picking"/>
    <s v="CASE"/>
    <s v="Dave"/>
    <s v="Greg"/>
    <x v="1"/>
  </r>
  <r>
    <d v="2014-06-03T00:00:00"/>
    <n v="2014"/>
    <x v="3"/>
    <s v="Jeff"/>
    <s v="Golf league match"/>
    <s v="CASE"/>
    <s v="Jeff"/>
    <s v="Mike"/>
    <x v="1"/>
  </r>
  <r>
    <d v="2014-06-03T00:00:00"/>
    <n v="2014"/>
    <x v="2"/>
    <s v="Wayne"/>
    <s v="Golf league match"/>
    <s v="CASE"/>
    <s v="Wayne"/>
    <s v="Dave"/>
    <x v="1"/>
  </r>
  <r>
    <d v="2014-09-09T00:00:00"/>
    <n v="2014"/>
    <x v="10"/>
    <s v="Wayne"/>
    <s v="FF2014 Wk1, Last place"/>
    <s v="CASE"/>
    <s v="Big Dog"/>
    <s v="Wayne"/>
    <x v="1"/>
  </r>
  <r>
    <d v="2014-09-14T00:00:00"/>
    <n v="2014"/>
    <x v="1"/>
    <s v="Wayne"/>
    <s v="Dolphins at Bills"/>
    <s v="CASE"/>
    <s v="Wayne"/>
    <s v="Curt"/>
    <x v="1"/>
  </r>
  <r>
    <d v="2014-09-16T00:00:00"/>
    <n v="2014"/>
    <x v="6"/>
    <s v="Dave"/>
    <s v="FF2014 Wk2, Last place"/>
    <s v="CASE"/>
    <s v="Bill"/>
    <s v="Dave"/>
    <x v="1"/>
  </r>
  <r>
    <d v="2014-09-23T00:00:00"/>
    <n v="2014"/>
    <x v="14"/>
    <s v="Curt"/>
    <s v="FF2014 Wk3, Last place"/>
    <s v="CASE"/>
    <s v="Aaron"/>
    <s v="Curt"/>
    <x v="1"/>
  </r>
  <r>
    <d v="2014-09-30T00:00:00"/>
    <n v="2014"/>
    <x v="1"/>
    <s v="Jeff"/>
    <s v="FF2014 Wk4, Last place"/>
    <s v="CASE"/>
    <s v="Curt"/>
    <s v="Jeff"/>
    <x v="1"/>
  </r>
  <r>
    <d v="2014-10-07T00:00:00"/>
    <n v="2014"/>
    <x v="2"/>
    <s v="Jeff"/>
    <s v="FF2014 Wk5, Last place"/>
    <s v="CASE"/>
    <s v="Dave"/>
    <s v="Jeff"/>
    <x v="1"/>
  </r>
  <r>
    <d v="2014-10-14T00:00:00"/>
    <n v="2014"/>
    <x v="2"/>
    <s v="Curt"/>
    <s v="FF2014 Wk6, Last place"/>
    <s v="CASE"/>
    <s v="Dave"/>
    <s v="Curt"/>
    <x v="1"/>
  </r>
  <r>
    <d v="2014-10-26T00:00:00"/>
    <n v="2014"/>
    <x v="8"/>
    <s v="Aaron"/>
    <s v="Bills at Jets"/>
    <s v="CASE"/>
    <s v="Wayne"/>
    <s v="Aaron"/>
    <x v="1"/>
  </r>
  <r>
    <d v="2014-10-28T00:00:00"/>
    <n v="2014"/>
    <x v="14"/>
    <s v="Bill"/>
    <s v="FF2014 Wk8, Last place"/>
    <s v="CASE"/>
    <s v="Aaron"/>
    <s v="Bill"/>
    <x v="1"/>
  </r>
  <r>
    <d v="2014-11-04T00:00:00"/>
    <n v="2014"/>
    <x v="14"/>
    <s v="Mike"/>
    <s v="FF2014 Wk9, Last place"/>
    <s v="CASE"/>
    <s v="Aaron"/>
    <s v="Mike"/>
    <x v="1"/>
  </r>
  <r>
    <d v="2014-11-11T00:00:00"/>
    <n v="2014"/>
    <x v="10"/>
    <s v="Matt"/>
    <s v="FF2014 Wk10, Last place"/>
    <s v="CASE"/>
    <s v="Big Dog"/>
    <s v="Matt"/>
    <x v="1"/>
  </r>
  <r>
    <d v="2014-11-13T00:00:00"/>
    <n v="2014"/>
    <x v="1"/>
    <s v="Wayne"/>
    <s v="Bills at Dolphins"/>
    <s v="CASE"/>
    <s v="Curt"/>
    <s v="Wayne"/>
    <x v="1"/>
  </r>
  <r>
    <d v="2014-11-15T00:00:00"/>
    <n v="2014"/>
    <x v="2"/>
    <s v="Aaron"/>
    <s v="Steelers at Jets"/>
    <s v="CASE"/>
    <s v="Aaron"/>
    <s v="Dave"/>
    <x v="1"/>
  </r>
  <r>
    <d v="2014-11-18T00:00:00"/>
    <n v="2014"/>
    <x v="2"/>
    <s v="Big Dog"/>
    <s v="FF2014 Wk11, Last place"/>
    <s v="CASE"/>
    <s v="Dave"/>
    <s v="Big Dog"/>
    <x v="1"/>
  </r>
  <r>
    <d v="2014-11-25T00:00:00"/>
    <n v="2014"/>
    <x v="6"/>
    <s v="Aaron"/>
    <s v="FF2014 Wk12, Last place"/>
    <s v="CASE"/>
    <s v="Bill"/>
    <s v="Aaron"/>
    <x v="1"/>
  </r>
  <r>
    <d v="2014-11-26T00:00:00"/>
    <n v="2014"/>
    <x v="14"/>
    <s v="Wayne"/>
    <s v="Jets at Bills (Detroit)"/>
    <s v="CASE"/>
    <s v="Wayne"/>
    <s v="Aaron"/>
    <x v="1"/>
  </r>
  <r>
    <d v="2014-12-02T00:00:00"/>
    <n v="2014"/>
    <x v="6"/>
    <s v="Big Dog"/>
    <s v="FF2014 Wk13, Last place"/>
    <s v="CASE"/>
    <s v="Bill"/>
    <s v="Big Dog"/>
    <x v="1"/>
  </r>
  <r>
    <d v="2014-12-16T00:00:00"/>
    <n v="2014"/>
    <x v="6"/>
    <s v="Mike"/>
    <s v="FF2014 SEMI-FINALS"/>
    <s v="CASE"/>
    <s v="Bill"/>
    <s v="Mike"/>
    <x v="1"/>
  </r>
  <r>
    <d v="2014-12-16T00:00:00"/>
    <n v="2014"/>
    <x v="1"/>
    <s v="Aaron"/>
    <s v="FF2014 SEMI-FINALS"/>
    <s v="CASE"/>
    <s v="Curt"/>
    <s v="Aaron"/>
    <x v="1"/>
  </r>
  <r>
    <d v="2014-12-16T00:00:00"/>
    <n v="2014"/>
    <x v="6"/>
    <s v="Aaron"/>
    <s v="FF2014 Wk15, Last place"/>
    <s v="CASE"/>
    <s v="Bill"/>
    <s v="Aaron"/>
    <x v="1"/>
  </r>
  <r>
    <d v="2014-12-23T00:00:00"/>
    <n v="2014"/>
    <x v="4"/>
    <s v="Mike"/>
    <s v="FF2014 Wk16, Last place"/>
    <s v="CASE"/>
    <s v="Jeff"/>
    <s v="Mike"/>
    <x v="1"/>
  </r>
  <r>
    <d v="2014-12-23T00:00:00"/>
    <n v="2014"/>
    <x v="6"/>
    <s v="Curt"/>
    <s v="FF2014 Wk16 Super Bowl"/>
    <s v="CASE"/>
    <s v="Bill"/>
    <s v="Curt"/>
    <x v="1"/>
  </r>
  <r>
    <d v="2014-12-29T00:00:00"/>
    <n v="2014"/>
    <x v="4"/>
    <s v="Dave"/>
    <s v="FF2014 Wk17 Last place"/>
    <s v="CASE"/>
    <s v="Jeff"/>
    <s v="Dave"/>
    <x v="1"/>
  </r>
  <r>
    <d v="2014-12-29T00:00:00"/>
    <n v="2014"/>
    <x v="6"/>
    <s v="Jeff"/>
    <s v="FF2014 Last place"/>
    <s v="CASE"/>
    <s v="Bill"/>
    <s v="Jeff"/>
    <x v="1"/>
  </r>
  <r>
    <d v="2014-12-29T00:00:00"/>
    <n v="2014"/>
    <x v="13"/>
    <s v="Bill"/>
    <s v="FF2014"/>
    <s v="CASE"/>
    <s v="Bill"/>
    <s v="Matt"/>
    <x v="1"/>
  </r>
  <r>
    <d v="2014-12-29T00:00:00"/>
    <n v="2014"/>
    <x v="1"/>
    <s v="Mike"/>
    <s v="FF2014"/>
    <s v="CASE"/>
    <s v="Curt"/>
    <s v="Mike"/>
    <x v="1"/>
  </r>
  <r>
    <d v="2014-12-29T00:00:00"/>
    <n v="2014"/>
    <x v="4"/>
    <s v="Wayne"/>
    <s v="FF2014"/>
    <s v="CASE"/>
    <s v="Wayne"/>
    <s v="Jeff"/>
    <x v="1"/>
  </r>
  <r>
    <d v="2014-12-29T00:00:00"/>
    <n v="2014"/>
    <x v="14"/>
    <s v="Dave"/>
    <s v="FF2014"/>
    <s v="CASE"/>
    <s v="Aaron"/>
    <s v="Dave"/>
    <x v="1"/>
  </r>
  <r>
    <d v="2014-12-29T00:00:00"/>
    <n v="2014"/>
    <x v="10"/>
    <s v="Jeff"/>
    <s v="FF2014"/>
    <s v="CASE"/>
    <s v="Big Dog"/>
    <s v="Jeff"/>
    <x v="1"/>
  </r>
  <r>
    <d v="2014-12-29T00:00:00"/>
    <n v="2014"/>
    <x v="1"/>
    <s v="Wayne"/>
    <s v="FF2014"/>
    <s v="CASE"/>
    <s v="Curt"/>
    <s v="Wayne"/>
    <x v="1"/>
  </r>
  <r>
    <d v="2014-12-30T00:00:00"/>
    <n v="2014"/>
    <x v="14"/>
    <s v="Curt"/>
    <s v="USC vs Nebraska"/>
    <s v="CASE"/>
    <s v="Aaron"/>
    <s v="Curt"/>
    <x v="1"/>
  </r>
  <r>
    <d v="2015-01-01T00:00:00"/>
    <n v="2015"/>
    <x v="8"/>
    <s v="Curt"/>
    <s v="Winston 1st overall if going pro"/>
    <s v="CASE"/>
    <s v="Wayne"/>
    <s v="Curt"/>
    <x v="1"/>
  </r>
  <r>
    <d v="2015-03-02T00:00:00"/>
    <n v="2015"/>
    <x v="4"/>
    <s v="Dave"/>
    <s v="Nits vs Hawkeyes hoops"/>
    <s v="CASE"/>
    <s v="Jeff"/>
    <s v="Dave"/>
    <x v="1"/>
  </r>
  <r>
    <d v="2015-03-12T00:00:00"/>
    <n v="2015"/>
    <x v="4"/>
    <s v="Dave"/>
    <s v="Nits vs Hawkeyes hoops"/>
    <s v="CASE"/>
    <s v="Dave"/>
    <s v="Jeff"/>
    <x v="1"/>
  </r>
  <r>
    <d v="2015-04-01T00:00:00"/>
    <n v="2015"/>
    <x v="20"/>
    <s v="Wayne"/>
    <s v="NCAA Picking"/>
    <s v="CASE"/>
    <s v="Greg"/>
    <s v="Wayne"/>
    <x v="1"/>
  </r>
  <r>
    <d v="2015-09-27T00:00:00"/>
    <n v="2015"/>
    <x v="8"/>
    <s v="Curt"/>
    <s v="Bills at Dolphins"/>
    <s v="CASE"/>
    <s v="Wayne"/>
    <s v="Curt"/>
    <x v="1"/>
  </r>
  <r>
    <d v="2015-10-18T00:00:00"/>
    <n v="2015"/>
    <x v="8"/>
    <s v="Matt"/>
    <s v="Bengals at Bills"/>
    <s v="CASE"/>
    <s v="Matt"/>
    <s v="Wayne"/>
    <x v="1"/>
  </r>
  <r>
    <d v="2015-10-24T00:00:00"/>
    <n v="2015"/>
    <x v="2"/>
    <s v="Jeff"/>
    <s v="C Hack in 1st round 2016"/>
    <s v="CASE"/>
    <s v="Jeff"/>
    <s v="Dave"/>
    <x v="1"/>
  </r>
  <r>
    <d v="2015-11-08T00:00:00"/>
    <n v="2015"/>
    <x v="8"/>
    <s v="Curt"/>
    <s v="Dolphins at Bills"/>
    <s v="CASE"/>
    <s v="Wayne"/>
    <s v="Curt"/>
    <x v="1"/>
  </r>
  <r>
    <d v="2015-11-10T00:00:00"/>
    <n v="2015"/>
    <x v="6"/>
    <s v="Jeff"/>
    <s v="FF2015 1st half"/>
    <s v="CASE"/>
    <s v="Bill"/>
    <s v="Jeff"/>
    <x v="1"/>
  </r>
  <r>
    <d v="2015-11-10T00:00:00"/>
    <n v="2015"/>
    <x v="14"/>
    <s v="Curt"/>
    <s v="FF2015 1st half"/>
    <s v="CASE"/>
    <s v="Aaron"/>
    <s v="Curt"/>
    <x v="1"/>
  </r>
  <r>
    <d v="2015-11-10T00:00:00"/>
    <n v="2015"/>
    <x v="2"/>
    <s v="Wayne"/>
    <s v="FF2015 1st half"/>
    <s v="CASE"/>
    <s v="Dave"/>
    <s v="Wayne"/>
    <x v="1"/>
  </r>
  <r>
    <d v="2015-11-10T00:00:00"/>
    <n v="2015"/>
    <x v="10"/>
    <s v="Mike"/>
    <s v="FF2015 1st half"/>
    <s v="CASE"/>
    <s v="Big Dog"/>
    <s v="Mike"/>
    <x v="1"/>
  </r>
  <r>
    <d v="2015-11-10T00:00:00"/>
    <n v="2015"/>
    <x v="13"/>
    <s v="Curt"/>
    <s v="FF2015 1st half"/>
    <s v="CASE"/>
    <s v="Matt"/>
    <s v="Curt"/>
    <x v="1"/>
  </r>
  <r>
    <d v="2016-01-04T00:00:00"/>
    <n v="2016"/>
    <x v="14"/>
    <s v="Curt"/>
    <s v="FF2015 2nd half"/>
    <s v="CASE"/>
    <s v="Aaron"/>
    <s v="Curt"/>
    <x v="1"/>
  </r>
  <r>
    <d v="2016-01-04T00:00:00"/>
    <n v="2016"/>
    <x v="8"/>
    <s v="Jeff"/>
    <s v="FF2015 2nd half"/>
    <s v="CASE"/>
    <s v="Wayne"/>
    <s v="Jeff"/>
    <x v="1"/>
  </r>
  <r>
    <d v="2016-01-04T00:00:00"/>
    <n v="2016"/>
    <x v="3"/>
    <s v="Dave"/>
    <s v="FF2015 2nd half"/>
    <s v="CASE"/>
    <s v="Mike"/>
    <s v="Dave"/>
    <x v="1"/>
  </r>
  <r>
    <d v="2016-01-04T00:00:00"/>
    <n v="2016"/>
    <x v="6"/>
    <s v="Matt"/>
    <s v="FF2015 2nd half"/>
    <s v="CASE"/>
    <s v="Bill"/>
    <s v="Matt"/>
    <x v="1"/>
  </r>
  <r>
    <d v="2016-01-04T00:00:00"/>
    <n v="2016"/>
    <x v="10"/>
    <s v="Jeff"/>
    <s v="FF2015 2nd half"/>
    <s v="CASE"/>
    <s v="Jeff"/>
    <s v="Big Dog"/>
    <x v="1"/>
  </r>
  <r>
    <d v="2015-11-13T00:00:00"/>
    <n v="2015"/>
    <x v="8"/>
    <s v="Aaron"/>
    <s v="Bills at Jets"/>
    <s v="CASE"/>
    <s v="Wayne"/>
    <s v="Aaron"/>
    <x v="1"/>
  </r>
  <r>
    <d v="2016-01-03T00:00:00"/>
    <n v="2016"/>
    <x v="8"/>
    <s v="Aaron"/>
    <s v="Jets at Bills"/>
    <s v="CASE"/>
    <s v="Wayne"/>
    <s v="Aaron"/>
    <x v="1"/>
  </r>
  <r>
    <d v="2016-01-04T00:00:00"/>
    <n v="2016"/>
    <x v="14"/>
    <s v="Curt"/>
    <s v="FF2016 Winner"/>
    <s v="CASE"/>
    <s v="Aaron"/>
    <s v="Curt"/>
    <x v="1"/>
  </r>
  <r>
    <d v="2016-04-05T00:00:00"/>
    <n v="2016"/>
    <x v="1"/>
    <s v="Mike"/>
    <s v="NCAA Picking"/>
    <s v="CASE"/>
    <s v="Curt"/>
    <s v="Mike"/>
    <x v="1"/>
  </r>
  <r>
    <d v="2016-09-15T00:00:00"/>
    <n v="2016"/>
    <x v="8"/>
    <s v="Aaron"/>
    <s v="Jets at Bills"/>
    <s v="CASE"/>
    <s v="Aaron"/>
    <s v="Wayne"/>
    <x v="1"/>
  </r>
  <r>
    <d v="2016-10-16T00:00:00"/>
    <n v="2016"/>
    <x v="1"/>
    <s v="Dave"/>
    <s v="Steelers at Dolphins"/>
    <s v="CASE"/>
    <s v="Curt"/>
    <s v="Dave"/>
    <x v="1"/>
  </r>
  <r>
    <d v="2016-10-23T00:00:00"/>
    <n v="2016"/>
    <x v="1"/>
    <s v="Wayne"/>
    <s v="Bills at Dolphins"/>
    <s v="CASE"/>
    <s v="Curt"/>
    <s v="Wayne"/>
    <x v="1"/>
  </r>
  <r>
    <d v="2016-11-08T00:00:00"/>
    <n v="2016"/>
    <x v="4"/>
    <s v="Wayne"/>
    <s v="FF2016 Wk9 Last Place"/>
    <s v="CASE"/>
    <s v="Wayne"/>
    <s v="Jeff"/>
    <x v="1"/>
  </r>
  <r>
    <d v="2016-11-08T00:00:00"/>
    <n v="2016"/>
    <x v="1"/>
    <s v="Dave"/>
    <s v="LMS head-to-head"/>
    <s v="CASE"/>
    <s v="Dave"/>
    <s v="Curt"/>
    <x v="1"/>
  </r>
  <r>
    <d v="2016-11-15T00:00:00"/>
    <n v="2016"/>
    <x v="2"/>
    <s v="Wayne"/>
    <s v="FF2016 Wk10 Last Place"/>
    <s v="CASE"/>
    <s v="Dave"/>
    <s v="Wayne"/>
    <x v="1"/>
  </r>
  <r>
    <d v="2016-11-15T00:00:00"/>
    <n v="2016"/>
    <x v="2"/>
    <s v="Matt"/>
    <s v="FF2016 1st half"/>
    <s v="CASE"/>
    <s v="Dave"/>
    <s v="Matt"/>
    <x v="1"/>
  </r>
  <r>
    <d v="2016-11-15T00:00:00"/>
    <n v="2016"/>
    <x v="1"/>
    <s v="Bill"/>
    <s v="FF2016 1st half"/>
    <s v="CASE"/>
    <s v="Curt"/>
    <s v="Bill"/>
    <x v="1"/>
  </r>
  <r>
    <d v="2016-11-15T00:00:00"/>
    <n v="2016"/>
    <x v="10"/>
    <s v="Wayne"/>
    <s v="FF2016 1st half"/>
    <s v="CASE"/>
    <s v="Big Dog"/>
    <s v="Wayne"/>
    <x v="1"/>
  </r>
  <r>
    <d v="2016-11-15T00:00:00"/>
    <n v="2016"/>
    <x v="4"/>
    <s v="Mike"/>
    <s v="FF2016 1st half"/>
    <s v="CASE"/>
    <s v="Jeff"/>
    <s v="Mike"/>
    <x v="1"/>
  </r>
  <r>
    <d v="2016-11-15T00:00:00"/>
    <n v="2016"/>
    <x v="14"/>
    <s v="Bill"/>
    <s v="FF2016 1st half"/>
    <s v="CASE"/>
    <s v="Aaron"/>
    <s v="Bill"/>
    <x v="1"/>
  </r>
  <r>
    <d v="2016-11-15T00:00:00"/>
    <n v="2016"/>
    <x v="8"/>
    <s v="Dave"/>
    <s v="FF2016 1st half"/>
    <s v="CASE"/>
    <s v="Wayne"/>
    <s v="Dave"/>
    <x v="1"/>
  </r>
  <r>
    <d v="2016-11-15T00:00:00"/>
    <n v="2016"/>
    <x v="6"/>
    <s v="Dave"/>
    <s v="LMS head-to-head"/>
    <s v="CASE"/>
    <s v="Dave"/>
    <s v="Bill"/>
    <x v="1"/>
  </r>
  <r>
    <d v="2016-11-17T00:00:00"/>
    <n v="2016"/>
    <x v="8"/>
    <s v="Curt"/>
    <s v="FF2016 2nd half"/>
    <s v="CASE"/>
    <s v="Wayne"/>
    <s v="Curt"/>
    <x v="1"/>
  </r>
  <r>
    <d v="2016-11-17T00:00:00"/>
    <n v="2016"/>
    <x v="8"/>
    <s v="Dave"/>
    <s v="FF2016 2nd half"/>
    <s v="CASE"/>
    <s v="Wayne"/>
    <s v="Dave"/>
    <x v="1"/>
  </r>
  <r>
    <d v="2016-11-17T00:00:00"/>
    <n v="2016"/>
    <x v="6"/>
    <s v="Dave"/>
    <s v="FF2016 2nd half"/>
    <s v="CASE"/>
    <s v="Dave"/>
    <s v="Bill"/>
    <x v="1"/>
  </r>
  <r>
    <d v="2016-11-17T00:00:00"/>
    <n v="2016"/>
    <x v="13"/>
    <s v="Aaron"/>
    <s v="FF2016 2nd half"/>
    <s v="CASE"/>
    <s v="Aaron"/>
    <s v="Matt"/>
    <x v="1"/>
  </r>
  <r>
    <d v="2016-11-17T00:00:00"/>
    <n v="2016"/>
    <x v="1"/>
    <s v="Dave"/>
    <s v="FF2016 2nd half"/>
    <s v="CASE"/>
    <s v="Dave"/>
    <s v="Curt"/>
    <x v="1"/>
  </r>
  <r>
    <d v="2016-11-17T00:00:00"/>
    <n v="2016"/>
    <x v="8"/>
    <s v="Jeff"/>
    <s v="FF2016 2nd half"/>
    <s v="CASE"/>
    <s v="Wayne"/>
    <s v="Jeff"/>
    <x v="1"/>
  </r>
  <r>
    <d v="2016-11-17T00:00:00"/>
    <n v="2016"/>
    <x v="10"/>
    <s v="Bill"/>
    <s v="FF2016 2nd half"/>
    <s v="CASE"/>
    <s v="Big Dog"/>
    <s v="Bill"/>
    <x v="2"/>
  </r>
  <r>
    <d v="2016-11-17T00:00:00"/>
    <n v="2016"/>
    <x v="3"/>
    <s v="Jeff"/>
    <s v="FF2016 2nd half"/>
    <s v="CASE"/>
    <s v="Mike"/>
    <s v="Jeff"/>
    <x v="1"/>
  </r>
  <r>
    <d v="2016-11-29T00:00:00"/>
    <n v="2016"/>
    <x v="8"/>
    <s v="Bill"/>
    <s v="FF2016 Wk12 Last Place"/>
    <s v="CASE"/>
    <s v="Wayne"/>
    <s v="Bill"/>
    <x v="2"/>
  </r>
  <r>
    <d v="2016-12-06T00:00:00"/>
    <n v="2016"/>
    <x v="14"/>
    <s v="Curt"/>
    <s v="FF2016 Wk13 Last Place"/>
    <s v="CASE"/>
    <s v="Aaron"/>
    <s v="Curt"/>
    <x v="1"/>
  </r>
  <r>
    <d v="2016-12-11T00:00:00"/>
    <n v="2016"/>
    <x v="8"/>
    <s v="Dave"/>
    <s v="Steelers at Bills"/>
    <s v="CASE"/>
    <s v="Dave"/>
    <s v="Wayne"/>
    <x v="1"/>
  </r>
  <r>
    <d v="2016-12-13T00:00:00"/>
    <n v="2016"/>
    <x v="10"/>
    <s v="Aaron"/>
    <s v="FF2016 Wk14 Last Place"/>
    <s v="CASE"/>
    <s v="Big Dog"/>
    <s v="Aaron"/>
    <x v="1"/>
  </r>
  <r>
    <d v="2016-12-19T00:00:00"/>
    <n v="2016"/>
    <x v="1"/>
    <s v="Aaron"/>
    <s v="Dolphins SWEEP over Jets"/>
    <s v="CASE"/>
    <s v="Curt"/>
    <s v="Aaron"/>
    <x v="1"/>
  </r>
  <r>
    <d v="2016-12-31T00:00:00"/>
    <n v="2016"/>
    <x v="10"/>
    <s v="Matt"/>
    <s v="FF2016 Winner"/>
    <s v="CASE"/>
    <s v="Big Dog"/>
    <s v="Matt"/>
    <x v="2"/>
  </r>
  <r>
    <d v="2017-01-01T00:00:00"/>
    <n v="2017"/>
    <x v="14"/>
    <s v="Wayne"/>
    <s v="Bills at Jets"/>
    <s v="CASE"/>
    <s v="Aaron"/>
    <s v="Wayne"/>
    <x v="1"/>
  </r>
  <r>
    <d v="2017-01-02T00:00:00"/>
    <n v="2017"/>
    <x v="2"/>
    <s v="Aaron"/>
    <s v="Nits vs USC Rose Bowl"/>
    <s v="CASE"/>
    <s v="Aaron"/>
    <s v="Dave"/>
    <x v="1"/>
  </r>
  <r>
    <d v="2017-01-04T00:00:00"/>
    <n v="2017"/>
    <x v="1"/>
    <s v="Dave"/>
    <s v="Dolphins at Steelers"/>
    <s v="CASE"/>
    <s v="Dave"/>
    <s v="Curt"/>
    <x v="1"/>
  </r>
  <r>
    <d v="2017-03-05T00:00:00"/>
    <n v="2017"/>
    <x v="2"/>
    <s v="Jeff"/>
    <s v="Nits at Hawkeyes hoops"/>
    <s v="CASE"/>
    <s v="Jeff"/>
    <s v="Dave"/>
    <x v="1"/>
  </r>
  <r>
    <d v="2017-04-04T00:00:00"/>
    <n v="2017"/>
    <x v="2"/>
    <s v="Curt"/>
    <s v="NCAA picking"/>
    <s v="CASE"/>
    <s v="Dave"/>
    <s v="Curt"/>
    <x v="1"/>
  </r>
  <r>
    <d v="2017-04-04T00:00:00"/>
    <n v="2017"/>
    <x v="2"/>
    <s v="Aaron"/>
    <s v="NC vs Gonzaga"/>
    <s v="CASE"/>
    <s v="Dave"/>
    <s v="Aaron"/>
    <x v="1"/>
  </r>
  <r>
    <d v="2017-09-03T00:00:00"/>
    <n v="2017"/>
    <x v="14"/>
    <s v="Matt"/>
    <s v="FF2017"/>
    <s v="CASE"/>
    <s v="Matt"/>
    <s v="Aaron"/>
    <x v="1"/>
  </r>
  <r>
    <d v="2017-09-03T00:00:00"/>
    <n v="2017"/>
    <x v="10"/>
    <s v="Dave"/>
    <s v="FF2017"/>
    <s v="CASE"/>
    <s v="Dave"/>
    <s v="Big Dog"/>
    <x v="1"/>
  </r>
  <r>
    <d v="2017-09-03T00:00:00"/>
    <n v="2017"/>
    <x v="1"/>
    <s v="Wayne"/>
    <s v="FF2017"/>
    <s v="CASE"/>
    <s v="Wayne"/>
    <s v="Curt"/>
    <x v="1"/>
  </r>
  <r>
    <d v="2017-09-03T00:00:00"/>
    <n v="2017"/>
    <x v="3"/>
    <s v="Jeff"/>
    <s v="FF2017"/>
    <s v="CASE"/>
    <s v="Mike"/>
    <s v="Jeff"/>
    <x v="2"/>
  </r>
  <r>
    <d v="2017-09-03T00:00:00"/>
    <n v="2017"/>
    <x v="6"/>
    <s v="Mike"/>
    <s v="FF2017"/>
    <s v="CASE"/>
    <s v="Bill"/>
    <s v="Mike"/>
    <x v="1"/>
  </r>
  <r>
    <d v="2017-09-03T00:00:00"/>
    <n v="2017"/>
    <x v="10"/>
    <s v="Bill"/>
    <s v="FF2017"/>
    <s v="CASE"/>
    <s v="Bill"/>
    <s v="Big Dog"/>
    <x v="2"/>
  </r>
  <r>
    <d v="2017-09-03T00:00:00"/>
    <n v="2017"/>
    <x v="2"/>
    <s v="Bill"/>
    <s v="FF2017"/>
    <s v="CASE"/>
    <s v="Bill"/>
    <s v="Dave"/>
    <x v="1"/>
  </r>
  <r>
    <d v="2017-09-03T00:00:00"/>
    <n v="2017"/>
    <x v="2"/>
    <s v="Bill"/>
    <s v="FF2017"/>
    <s v="CASE"/>
    <s v="Bill"/>
    <s v="Dave"/>
    <x v="1"/>
  </r>
  <r>
    <d v="2017-09-12T00:00:00"/>
    <n v="2017"/>
    <x v="2"/>
    <s v="Big Dog"/>
    <s v="FF2017, Week 1"/>
    <s v="CASE"/>
    <s v="Dave"/>
    <s v="Big Dog"/>
    <x v="1"/>
  </r>
  <r>
    <d v="2017-09-10T00:00:00"/>
    <n v="2017"/>
    <x v="8"/>
    <s v="Aaron"/>
    <s v="Jets at Bills"/>
    <s v="CASE"/>
    <s v="Wayne"/>
    <s v="Aaron"/>
    <x v="2"/>
  </r>
  <r>
    <d v="2017-09-19T00:00:00"/>
    <n v="2017"/>
    <x v="14"/>
    <s v="Mike"/>
    <s v="FF2017, Week 2"/>
    <s v="CASE"/>
    <s v="Aaron"/>
    <s v="Mike"/>
    <x v="1"/>
  </r>
  <r>
    <d v="2017-09-23T00:00:00"/>
    <n v="2017"/>
    <x v="2"/>
    <s v="Jeff"/>
    <s v="Nits at Iowa"/>
    <s v="CASE"/>
    <s v="Dave"/>
    <s v="Jeff"/>
    <x v="1"/>
  </r>
  <r>
    <d v="2017-09-23T00:00:00"/>
    <n v="2017"/>
    <x v="10"/>
    <s v="Jeff"/>
    <s v="Nits at Iowa"/>
    <s v="CASE"/>
    <s v="Big Dog"/>
    <s v="Jeff"/>
    <x v="2"/>
  </r>
  <r>
    <d v="2017-09-26T00:00:00"/>
    <n v="2017"/>
    <x v="13"/>
    <s v="Jeff"/>
    <s v="FF2017, Week 3"/>
    <s v="CASE"/>
    <s v="Matt"/>
    <s v="Jeff"/>
    <x v="2"/>
  </r>
  <r>
    <d v="2017-10-03T00:00:00"/>
    <n v="2017"/>
    <x v="6"/>
    <s v="Jeff"/>
    <s v="FF2017, Week 4"/>
    <s v="CASE"/>
    <s v="Bill"/>
    <s v="Jeff"/>
    <x v="2"/>
  </r>
  <r>
    <d v="2017-10-10T00:00:00"/>
    <n v="2017"/>
    <x v="2"/>
    <s v="Big Dog"/>
    <s v="FF2017, Week 5"/>
    <s v="CASE"/>
    <s v="Dave"/>
    <s v="Big Dog"/>
    <x v="1"/>
  </r>
  <r>
    <d v="2017-10-31T00:00:00"/>
    <n v="2017"/>
    <x v="8"/>
    <s v="Dave"/>
    <s v="FF2017, Week 8"/>
    <s v="CASE"/>
    <s v="Wayne"/>
    <s v="Dave"/>
    <x v="1"/>
  </r>
  <r>
    <d v="2017-11-02T00:00:00"/>
    <n v="2017"/>
    <x v="8"/>
    <s v="Aaron"/>
    <s v="Bills at Jets"/>
    <s v="CASE"/>
    <s v="Aaron"/>
    <s v="Wayne"/>
    <x v="1"/>
  </r>
  <r>
    <d v="2017-11-07T00:00:00"/>
    <n v="2017"/>
    <x v="3"/>
    <s v="Aaron"/>
    <s v="FF2017, Week 9"/>
    <s v="CASE"/>
    <s v="Mike"/>
    <s v="Aaron"/>
    <x v="2"/>
  </r>
  <r>
    <d v="2017-11-14T00:00:00"/>
    <n v="2017"/>
    <x v="13"/>
    <s v="Wayne"/>
    <s v="FF2017, Week 10"/>
    <s v="CASE"/>
    <s v="Matt"/>
    <s v="Wayne"/>
    <x v="1"/>
  </r>
  <r>
    <d v="2017-11-28T00:00:00"/>
    <n v="2017"/>
    <x v="4"/>
    <s v="Aaron"/>
    <s v="FF2017, Week 12"/>
    <s v="CASE"/>
    <s v="Jeff"/>
    <s v="Aaron"/>
    <x v="2"/>
  </r>
  <r>
    <d v="2017-12-12T00:00:00"/>
    <n v="2017"/>
    <x v="6"/>
    <s v="Matt"/>
    <s v="FF2017, Week 14"/>
    <s v="CASE"/>
    <s v="Bill"/>
    <s v="Matt"/>
    <x v="2"/>
  </r>
  <r>
    <d v="2017-12-17T00:00:00"/>
    <n v="2017"/>
    <x v="8"/>
    <s v="Curt"/>
    <s v="Miami at Buffalo"/>
    <s v="CASE"/>
    <s v="Wayne"/>
    <s v="Curt"/>
    <x v="1"/>
  </r>
  <r>
    <d v="2017-12-17T00:00:00"/>
    <n v="2017"/>
    <x v="8"/>
    <s v="Curt"/>
    <s v="Miami at Buffalo"/>
    <s v="CASE"/>
    <s v="Wayne"/>
    <s v="Curt"/>
    <x v="1"/>
  </r>
  <r>
    <d v="2017-12-30T00:00:00"/>
    <n v="2017"/>
    <x v="2"/>
    <s v="Leslie"/>
    <s v="Washington vs Penn St"/>
    <s v="CASE"/>
    <s v="Dave"/>
    <s v="Leslie"/>
    <x v="2"/>
  </r>
  <r>
    <d v="2017-12-30T00:00:00"/>
    <n v="2017"/>
    <x v="2"/>
    <s v="Leslie"/>
    <s v="Washington vs Penn St"/>
    <s v="CASE"/>
    <s v="Dave"/>
    <s v="Leslie"/>
    <x v="2"/>
  </r>
  <r>
    <d v="2017-12-31T00:00:00"/>
    <n v="2017"/>
    <x v="8"/>
    <s v="Curt"/>
    <s v="Buffalo at Miami"/>
    <s v="CASE"/>
    <s v="Wayne"/>
    <s v="Curt"/>
    <x v="1"/>
  </r>
  <r>
    <d v="2017-12-31T00:00:00"/>
    <n v="2017"/>
    <x v="8"/>
    <s v="Curt"/>
    <s v="Buffalo at Miami"/>
    <s v="CASE"/>
    <s v="Wayne"/>
    <s v="Curt"/>
    <x v="1"/>
  </r>
  <r>
    <d v="2017-12-31T00:00:00"/>
    <n v="2017"/>
    <x v="6"/>
    <s v="Big Dog"/>
    <s v="FF2017 Winner"/>
    <s v="CASE"/>
    <s v="Bill"/>
    <s v="Big Dog"/>
    <x v="1"/>
  </r>
  <r>
    <d v="2018-03-01T00:00:00"/>
    <n v="2018"/>
    <x v="2"/>
    <s v="Jeff"/>
    <s v="Nits sweeping Hawkeyes"/>
    <s v="CASE"/>
    <s v="Dave"/>
    <s v="Jeff"/>
    <x v="2"/>
  </r>
  <r>
    <d v="2018-04-04T00:00:00"/>
    <n v="2018"/>
    <x v="1"/>
    <s v="Aaron"/>
    <s v="NCAA picking 2018"/>
    <s v="CASE"/>
    <s v="Curt"/>
    <s v="Aaron"/>
    <x v="2"/>
  </r>
  <r>
    <d v="2018-04-04T00:00:00"/>
    <n v="2018"/>
    <x v="1"/>
    <s v="Bill"/>
    <s v="NCAA didn't enter"/>
    <s v="CASE"/>
    <s v="Curt"/>
    <s v="Bill"/>
    <x v="2"/>
  </r>
  <r>
    <d v="2018-05-22T00:00:00"/>
    <n v="2018"/>
    <x v="2"/>
    <s v="MikeR"/>
    <s v="NY Legal betting with 2 years"/>
    <s v="CASE"/>
    <m/>
    <m/>
    <x v="0"/>
  </r>
  <r>
    <d v="2018-07-05T00:00:00"/>
    <n v="2018"/>
    <x v="2"/>
    <s v="ROCKS"/>
    <s v="Lebron to Lakers"/>
    <s v="CASE"/>
    <s v="ROCKS"/>
    <s v="Dave"/>
    <x v="1"/>
  </r>
  <r>
    <d v="2018-08-02T00:00:00"/>
    <n v="2018"/>
    <x v="2"/>
    <s v="ROCKS"/>
    <s v="Cornhole tourney finish"/>
    <s v="CASE"/>
    <s v="ROCKS"/>
    <s v="Dave"/>
    <x v="1"/>
  </r>
  <r>
    <d v="2018-08-02T00:00:00"/>
    <n v="2018"/>
    <x v="14"/>
    <s v="ROCKS"/>
    <s v="Cornhole tourney finish"/>
    <s v="CASE"/>
    <s v="ROCKS"/>
    <s v="Aaron"/>
    <x v="2"/>
  </r>
  <r>
    <d v="2018-09-02T00:00:00"/>
    <n v="2018"/>
    <x v="6"/>
    <s v="Curt"/>
    <s v="FF2018"/>
    <s v="CASE"/>
    <m/>
    <m/>
    <x v="0"/>
  </r>
  <r>
    <d v="2018-09-02T00:00:00"/>
    <n v="2018"/>
    <x v="6"/>
    <s v="Dave"/>
    <s v="FF2018"/>
    <s v="CASE"/>
    <m/>
    <m/>
    <x v="0"/>
  </r>
  <r>
    <d v="2018-09-02T00:00:00"/>
    <n v="2018"/>
    <x v="8"/>
    <s v="Mike"/>
    <s v="FF2018"/>
    <s v="CASE"/>
    <m/>
    <m/>
    <x v="0"/>
  </r>
  <r>
    <d v="2018-09-02T00:00:00"/>
    <n v="2018"/>
    <x v="2"/>
    <s v="Big Dog"/>
    <s v="FF2018"/>
    <s v="CASE"/>
    <m/>
    <m/>
    <x v="0"/>
  </r>
  <r>
    <d v="2018-09-02T00:00:00"/>
    <n v="2018"/>
    <x v="14"/>
    <s v="Matt"/>
    <s v="FF2018"/>
    <s v="CASE"/>
    <m/>
    <m/>
    <x v="0"/>
  </r>
  <r>
    <d v="2018-09-02T00:00:00"/>
    <n v="2018"/>
    <x v="4"/>
    <s v="Mike"/>
    <s v="FF2018"/>
    <s v="CASE"/>
    <m/>
    <m/>
    <x v="0"/>
  </r>
  <r>
    <d v="2018-09-11T00:00:00"/>
    <n v="2018"/>
    <x v="13"/>
    <s v="Bill"/>
    <s v="FF2018 Wk1"/>
    <s v="CASE"/>
    <s v="Matt"/>
    <s v="Bill"/>
    <x v="0"/>
  </r>
  <r>
    <d v="2018-11-11T00:00:00"/>
    <n v="2018"/>
    <x v="14"/>
    <s v="Wayne"/>
    <s v="Bills at Jets"/>
    <s v="CASE"/>
    <m/>
    <m/>
    <x v="0"/>
  </r>
  <r>
    <d v="2018-12-02T00:00:00"/>
    <n v="2018"/>
    <x v="1"/>
    <s v="Wayne"/>
    <s v="Bills at Dolphins"/>
    <s v="CASE"/>
    <m/>
    <m/>
    <x v="0"/>
  </r>
  <r>
    <d v="2018-12-02T00:00:00"/>
    <n v="2018"/>
    <x v="1"/>
    <s v="Wayne"/>
    <s v="Bills at Dolphins"/>
    <s v="CASE"/>
    <m/>
    <m/>
    <x v="0"/>
  </r>
  <r>
    <d v="2018-12-09T00:00:00"/>
    <n v="2018"/>
    <x v="8"/>
    <s v="Aaron"/>
    <s v="Jets at Bills"/>
    <s v="CASE"/>
    <m/>
    <m/>
    <x v="0"/>
  </r>
  <r>
    <d v="2018-12-30T00:00:00"/>
    <n v="2018"/>
    <x v="8"/>
    <s v="Curt"/>
    <s v="Dolphins at Bills"/>
    <s v="CASE"/>
    <m/>
    <m/>
    <x v="0"/>
  </r>
  <r>
    <d v="2018-12-30T00:00:00"/>
    <n v="2018"/>
    <x v="8"/>
    <s v="Curt"/>
    <s v="Dolphins at Bills"/>
    <s v="CASE"/>
    <m/>
    <m/>
    <x v="0"/>
  </r>
  <r>
    <m/>
    <m/>
    <x v="21"/>
    <m/>
    <m/>
    <m/>
    <m/>
    <m/>
    <x v="3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943">
  <r>
    <d v="1998-01-01T00:00:00"/>
    <n v="1998"/>
    <s v="Dumb"/>
    <s v="Dumb"/>
    <s v="Dummy PENDING wager"/>
    <s v="CASE"/>
    <m/>
    <x v="0"/>
    <s v="O"/>
  </r>
  <r>
    <d v="1993-01-06T00:00:00"/>
    <n v="1993"/>
    <s v="Curt"/>
    <s v="Dave"/>
    <s v="Hurley part of NBA lottery"/>
    <s v="CASE"/>
    <s v="Curt"/>
    <x v="1"/>
    <s v="P"/>
  </r>
  <r>
    <d v="1993-01-06T00:00:00"/>
    <n v="1993"/>
    <s v="Dave"/>
    <s v="Wayne"/>
    <s v="Pittsburgh/Buffalo game"/>
    <s v="LUNCH"/>
    <s v="Wayne"/>
    <x v="1"/>
    <s v="P"/>
  </r>
  <r>
    <d v="1993-01-12T00:00:00"/>
    <n v="1993"/>
    <s v="Curt"/>
    <s v="Wayne"/>
    <s v="Buffalo/Miami AFC Champ game"/>
    <s v="CASE"/>
    <s v="Wayne"/>
    <x v="2"/>
    <s v="P"/>
  </r>
  <r>
    <d v="1993-01-18T00:00:00"/>
    <n v="1993"/>
    <s v="Dave"/>
    <s v="Wayne"/>
    <s v="Buffalo/Dallas SUPER BOWL"/>
    <s v="CASE"/>
    <s v="Dave"/>
    <x v="3"/>
    <s v="P"/>
  </r>
  <r>
    <d v="1993-01-18T00:00:00"/>
    <n v="1993"/>
    <s v="Dave"/>
    <s v="Wayne"/>
    <s v="Buffalo/Dallas SUPER BOWL"/>
    <s v="HAT WR"/>
    <s v="Dave"/>
    <x v="3"/>
    <s v="P"/>
  </r>
  <r>
    <d v="1993-01-31T00:00:00"/>
    <n v="1993"/>
    <s v="Curt"/>
    <s v="Dave"/>
    <s v="Lakers at Celtics"/>
    <s v="CASE"/>
    <s v="Dave"/>
    <x v="2"/>
    <s v="P"/>
  </r>
  <r>
    <d v="1993-01-31T00:00:00"/>
    <n v="1993"/>
    <s v="Dave"/>
    <s v="Bill"/>
    <s v="Buffalo/Dallas SUPER BOWL"/>
    <s v="CASE"/>
    <s v="Dave"/>
    <x v="4"/>
    <s v="P"/>
  </r>
  <r>
    <d v="1993-02-27T00:00:00"/>
    <n v="1993"/>
    <s v="Mike"/>
    <s v="Curt"/>
    <s v="Anne crying over ring"/>
    <s v="CASE"/>
    <s v="Curt"/>
    <x v="5"/>
    <s v="P"/>
  </r>
  <r>
    <d v="1993-03-19T00:00:00"/>
    <n v="1993"/>
    <s v="Curt"/>
    <s v="Dave"/>
    <s v="Celtics at Lakers"/>
    <s v="CASE"/>
    <s v="Curt"/>
    <x v="1"/>
    <s v="P"/>
  </r>
  <r>
    <d v="1993-03-26T00:00:00"/>
    <n v="1993"/>
    <s v="Curt"/>
    <s v="Dave"/>
    <s v="Michigan losing"/>
    <s v="CASE"/>
    <s v="Curt"/>
    <x v="1"/>
    <s v="P"/>
  </r>
  <r>
    <d v="1993-03-26T00:00:00"/>
    <n v="1993"/>
    <s v="Jeff"/>
    <s v="Dave"/>
    <s v="Michigan losing"/>
    <s v="CASE"/>
    <s v="Jeff"/>
    <x v="1"/>
    <s v="P"/>
  </r>
  <r>
    <d v="1993-03-29T00:00:00"/>
    <n v="1993"/>
    <s v="Dave"/>
    <s v="All"/>
    <s v="NCAA picks - last place"/>
    <s v="CASE"/>
    <s v="ROCKS"/>
    <x v="1"/>
    <s v="P"/>
  </r>
  <r>
    <d v="1993-03-29T00:00:00"/>
    <n v="1993"/>
    <s v="Jeff"/>
    <s v="Dave"/>
    <s v="Michigan/Kentucky"/>
    <s v="CASE"/>
    <s v="Jeff"/>
    <x v="1"/>
    <s v="P"/>
  </r>
  <r>
    <d v="1993-04-05T00:00:00"/>
    <n v="1993"/>
    <s v="Jeff"/>
    <s v="Dave"/>
    <s v="Michigan/North Carolina"/>
    <s v="CASE"/>
    <s v="Dave"/>
    <x v="6"/>
    <s v="P"/>
  </r>
  <r>
    <d v="1993-04-05T00:00:00"/>
    <n v="1993"/>
    <s v="Joe"/>
    <s v="All"/>
    <s v="NCAA picks - overall"/>
    <s v="$5+6PK"/>
    <s v="Joe"/>
    <x v="7"/>
    <s v="P"/>
  </r>
  <r>
    <d v="1993-05-01T00:00:00"/>
    <n v="1993"/>
    <s v="Curt"/>
    <s v="Wayne"/>
    <s v="Buffalo/Miami AFC East '93"/>
    <s v="CASE"/>
    <s v="Wayne"/>
    <x v="2"/>
    <s v="P"/>
  </r>
  <r>
    <d v="1993-05-12T00:00:00"/>
    <n v="1993"/>
    <s v="Curt"/>
    <s v="Dave"/>
    <s v="Phoenix making NBA final"/>
    <s v="CASE"/>
    <s v="Curt"/>
    <x v="1"/>
    <s v="P"/>
  </r>
  <r>
    <d v="1993-05-18T00:00:00"/>
    <n v="1993"/>
    <s v="Jeff"/>
    <s v="Dave"/>
    <s v="Knicks/Bulls series"/>
    <s v="CASE"/>
    <s v="Dave"/>
    <x v="6"/>
    <s v="P"/>
  </r>
  <r>
    <d v="1993-05-18T00:00:00"/>
    <n v="1993"/>
    <s v="Jeff"/>
    <s v="Curt"/>
    <s v="Knicks/Bulls series"/>
    <s v="CASE"/>
    <s v="Curt"/>
    <x v="6"/>
    <s v="P"/>
  </r>
  <r>
    <d v="1993-06-07T00:00:00"/>
    <n v="1993"/>
    <s v="Jeff"/>
    <s v="Curt"/>
    <s v="Suns/Bulls final"/>
    <s v="CASE"/>
    <s v="Jeff"/>
    <x v="2"/>
    <s v="P"/>
  </r>
  <r>
    <d v="1993-06-07T00:00:00"/>
    <n v="1993"/>
    <s v="Bill"/>
    <s v="Curt"/>
    <s v="Suns/Bulls final"/>
    <s v="CASE"/>
    <s v="Bill"/>
    <x v="2"/>
    <s v="P"/>
  </r>
  <r>
    <d v="1993-08-07T00:00:00"/>
    <n v="1993"/>
    <s v="Curt"/>
    <s v="Dave"/>
    <s v="Spelling of 'dilemma'"/>
    <s v="CASE"/>
    <s v="Curt"/>
    <x v="1"/>
    <s v="P"/>
  </r>
  <r>
    <d v="1993-09-18T00:00:00"/>
    <n v="1993"/>
    <s v="Jeff"/>
    <s v="Dave"/>
    <s v="Penn St at Iowa"/>
    <s v="CASE"/>
    <s v="Dave"/>
    <x v="6"/>
    <s v="P"/>
  </r>
  <r>
    <d v="1993-09-21T00:00:00"/>
    <n v="1993"/>
    <s v="Curt"/>
    <s v="Wayne"/>
    <s v="Reggie in Baltimore ever?"/>
    <s v="CASE"/>
    <s v="Wayne"/>
    <x v="2"/>
    <s v="P"/>
  </r>
  <r>
    <d v="1993-09-26T00:00:00"/>
    <n v="1993"/>
    <s v="Curt"/>
    <s v="Wayne"/>
    <s v="Dolphins at Bills"/>
    <s v="CASE"/>
    <s v="Curt"/>
    <x v="3"/>
    <s v="P"/>
  </r>
  <r>
    <d v="1993-10-13T00:00:00"/>
    <n v="1993"/>
    <s v="Jeff"/>
    <s v="Dave"/>
    <s v="Michigan (+6.5) at Penn St"/>
    <s v="CASE"/>
    <s v="Jeff"/>
    <x v="1"/>
    <s v="P"/>
  </r>
  <r>
    <d v="1993-10-18T00:00:00"/>
    <n v="1993"/>
    <s v="Jeff"/>
    <s v="Curt"/>
    <s v="NYSE hit 3278.1 by 1/18/94"/>
    <s v="CASE"/>
    <s v="Jeff"/>
    <x v="2"/>
    <s v="P"/>
  </r>
  <r>
    <d v="1993-10-18T00:00:00"/>
    <n v="1993"/>
    <s v="Dave"/>
    <s v="Wayne"/>
    <s v="Steelers/Bills game"/>
    <s v="CASE"/>
    <s v="Dave"/>
    <x v="3"/>
    <s v="P"/>
  </r>
  <r>
    <d v="1993-10-25T00:00:00"/>
    <n v="1993"/>
    <s v="Dave"/>
    <s v="Jeff"/>
    <s v="Steelers/Bills game"/>
    <s v="CASE"/>
    <s v="Dave"/>
    <x v="6"/>
    <s v="P"/>
  </r>
  <r>
    <d v="1993-10-25T00:00:00"/>
    <n v="1993"/>
    <s v="Bill"/>
    <s v="Jeff"/>
    <s v="Steelers/Bills game"/>
    <s v="CASE"/>
    <s v="Bill"/>
    <x v="6"/>
    <s v="P"/>
  </r>
  <r>
    <d v="1993-10-25T00:00:00"/>
    <n v="1993"/>
    <s v="Bill"/>
    <s v="Jeff"/>
    <s v="Penn St/Ohio St game"/>
    <s v="CASE"/>
    <s v="Jeff"/>
    <x v="4"/>
    <s v="P"/>
  </r>
  <r>
    <d v="1993-11-09T00:00:00"/>
    <n v="1993"/>
    <s v="Bill"/>
    <s v="Wayne"/>
    <s v="Steelers/Bills game"/>
    <s v="CASE"/>
    <s v="Bill"/>
    <x v="3"/>
    <s v="P"/>
  </r>
  <r>
    <d v="1993-11-09T00:00:00"/>
    <n v="1993"/>
    <s v="Other"/>
    <s v="Mike"/>
    <s v="Steelers/Bills game"/>
    <s v="CASE"/>
    <s v="Mike"/>
    <x v="8"/>
    <s v="P"/>
  </r>
  <r>
    <d v="1993-11-22T00:00:00"/>
    <n v="1993"/>
    <s v="Curt"/>
    <s v="Dave"/>
    <s v="Nebraska vs. xxxxx - BOWL"/>
    <s v="CASE"/>
    <s v="Curt"/>
    <x v="1"/>
    <s v="P"/>
  </r>
  <r>
    <d v="1993-11-22T00:00:00"/>
    <n v="1993"/>
    <s v="Curt"/>
    <s v="Dave"/>
    <s v="Nebraska vs. Oklahoma"/>
    <s v="CASE"/>
    <s v="Curt"/>
    <x v="1"/>
    <s v="P"/>
  </r>
  <r>
    <d v="1993-11-22T00:00:00"/>
    <n v="1993"/>
    <s v="Curt"/>
    <s v="Dave"/>
    <s v="Van Exel 1st Lakers pick"/>
    <s v="CASE"/>
    <s v="Curt"/>
    <x v="1"/>
    <s v="P"/>
  </r>
  <r>
    <d v="1993-11-29T00:00:00"/>
    <n v="1993"/>
    <s v="Curt"/>
    <s v="Dave"/>
    <s v="Pittsburgh at Miami"/>
    <s v="CASE"/>
    <s v="Dave"/>
    <x v="2"/>
    <s v="P"/>
  </r>
  <r>
    <d v="1993-11-29T00:00:00"/>
    <n v="1993"/>
    <s v="Curt"/>
    <s v="Wayne"/>
    <s v="Buffalo at Miami"/>
    <s v="CASE"/>
    <s v="Wayne"/>
    <x v="2"/>
    <s v="P"/>
  </r>
  <r>
    <d v="1993-12-08T00:00:00"/>
    <n v="1993"/>
    <s v="Curt"/>
    <s v="Dave"/>
    <s v="Bird/Magic Dream Team value"/>
    <s v="CASE"/>
    <s v="Dave"/>
    <x v="2"/>
    <s v="P"/>
  </r>
  <r>
    <d v="1993-12-19T00:00:00"/>
    <n v="1993"/>
    <s v="Bill"/>
    <s v="Wayne"/>
    <s v="Buffalo at Miami"/>
    <s v="CASE"/>
    <s v="Wayne"/>
    <x v="4"/>
    <s v="P"/>
  </r>
  <r>
    <d v="1994-01-01T00:00:00"/>
    <n v="1994"/>
    <s v="Wayne"/>
    <s v="Jeff"/>
    <s v="UCLA/Wisconsin Rose Bowl"/>
    <s v="CASE"/>
    <s v="Jeff"/>
    <x v="3"/>
    <s v="P"/>
  </r>
  <r>
    <d v="1994-01-10T00:00:00"/>
    <n v="1994"/>
    <s v="Wayne"/>
    <s v="Dave"/>
    <s v="Raiders +N at Buffalo"/>
    <s v="CASE"/>
    <s v="Dave"/>
    <x v="3"/>
    <s v="P"/>
  </r>
  <r>
    <d v="1994-01-24T00:00:00"/>
    <n v="1994"/>
    <s v="Wayne"/>
    <s v="Dave"/>
    <s v="KC +N at Buffalo"/>
    <s v="CASE"/>
    <s v="Wayne"/>
    <x v="1"/>
    <s v="P"/>
  </r>
  <r>
    <d v="1994-01-31T00:00:00"/>
    <n v="1994"/>
    <s v="Wayne"/>
    <s v="Dave"/>
    <s v="Super Bowl"/>
    <s v="CASE"/>
    <s v="Dave"/>
    <x v="3"/>
    <s v="P"/>
  </r>
  <r>
    <d v="1994-01-31T00:00:00"/>
    <n v="1994"/>
    <s v="Wayne"/>
    <s v="Dave"/>
    <s v="Super Bowl press at 1/2"/>
    <s v="CASE"/>
    <s v="Dave"/>
    <x v="3"/>
    <s v="P"/>
  </r>
  <r>
    <d v="1994-02-27T00:00:00"/>
    <n v="1994"/>
    <s v="Curt"/>
    <s v="Dave"/>
    <s v="Celtics/Lakers"/>
    <s v="CASE"/>
    <s v="Dave"/>
    <x v="2"/>
    <s v="P"/>
  </r>
  <r>
    <d v="1994-03-04T00:00:00"/>
    <n v="1994"/>
    <s v="Curt"/>
    <s v="Dave"/>
    <s v="Lakers/Celtics"/>
    <s v="CASE"/>
    <s v="Curt"/>
    <x v="1"/>
    <s v="P"/>
  </r>
  <r>
    <d v="1994-03-04T00:00:00"/>
    <n v="1994"/>
    <s v="Joe"/>
    <s v="Bill"/>
    <s v="Lakers+4/Celtics"/>
    <s v="CASE"/>
    <s v="Bill"/>
    <x v="9"/>
    <s v="P"/>
  </r>
  <r>
    <d v="1994-03-18T00:00:00"/>
    <n v="1994"/>
    <s v="Dave"/>
    <s v="Jeff"/>
    <s v="Iowa at Penn St."/>
    <s v="CASE"/>
    <s v="Dave"/>
    <x v="6"/>
    <s v="P"/>
  </r>
  <r>
    <d v="1994-03-27T00:00:00"/>
    <n v="1994"/>
    <s v="Dave"/>
    <s v="Jeff"/>
    <s v="Arkansas/Michigan"/>
    <s v="CASE"/>
    <s v="Dave"/>
    <x v="6"/>
    <s v="P"/>
  </r>
  <r>
    <d v="1994-04-02T00:00:00"/>
    <n v="1994"/>
    <s v="Curt"/>
    <s v="Dave"/>
    <s v="Arizona/Arkansas"/>
    <s v="CASE"/>
    <s v="Dave"/>
    <x v="2"/>
    <s v="P"/>
  </r>
  <r>
    <d v="1994-04-02T00:00:00"/>
    <n v="1994"/>
    <s v="All"/>
    <s v="Dave"/>
    <s v="NCAA picks"/>
    <s v="CASE"/>
    <s v="ROCKS"/>
    <x v="1"/>
    <s v="P"/>
  </r>
  <r>
    <d v="1994-04-05T00:00:00"/>
    <n v="1994"/>
    <s v="Wayne"/>
    <s v="Jeff"/>
    <s v="Raverling, USC coach?"/>
    <s v="CASE"/>
    <s v="Wayne"/>
    <x v="6"/>
    <s v="P"/>
  </r>
  <r>
    <d v="1994-04-25T00:00:00"/>
    <n v="1994"/>
    <s v="Curt"/>
    <s v="Wayne"/>
    <s v="Dolphins vs Bills - AFC East"/>
    <s v="CASE"/>
    <s v="Curt"/>
    <x v="3"/>
    <s v="P"/>
  </r>
  <r>
    <d v="1994-05-31T00:00:00"/>
    <n v="1994"/>
    <s v="Curt"/>
    <s v="Dave"/>
    <s v="Bandito open +18 strokes"/>
    <s v="CASE"/>
    <s v="Curt"/>
    <x v="1"/>
    <s v="P"/>
  </r>
  <r>
    <d v="1994-05-31T00:00:00"/>
    <n v="1994"/>
    <s v="Wayne"/>
    <s v="Dave"/>
    <s v="MJ up to White Sox"/>
    <s v="CASE"/>
    <s v="Dave"/>
    <x v="3"/>
    <s v="P"/>
  </r>
  <r>
    <d v="1994-06-07T00:00:00"/>
    <n v="1994"/>
    <s v="Curt"/>
    <s v="Wayne"/>
    <s v="Penalty kicks - 5/10"/>
    <s v="CASE"/>
    <s v="Curt"/>
    <x v="3"/>
    <s v="P"/>
  </r>
  <r>
    <d v="1994-06-07T00:00:00"/>
    <n v="1994"/>
    <s v="Curt"/>
    <s v="Wayne"/>
    <s v="Penalty kicks - 10/10"/>
    <s v="CASE"/>
    <s v="Curt"/>
    <x v="3"/>
    <s v="P"/>
  </r>
  <r>
    <d v="1994-06-07T00:00:00"/>
    <n v="1994"/>
    <s v="Mike"/>
    <s v="Wayne"/>
    <s v="Penalty kicks - 5/10"/>
    <s v="CASE"/>
    <s v="Mike"/>
    <x v="3"/>
    <s v="P"/>
  </r>
  <r>
    <d v="1994-06-07T00:00:00"/>
    <n v="1994"/>
    <s v="Curt"/>
    <s v="Wayne"/>
    <s v="50 yard dash"/>
    <s v="CASE"/>
    <s v="Wayne"/>
    <x v="2"/>
    <s v="P"/>
  </r>
  <r>
    <d v="1994-06-07T00:00:00"/>
    <n v="1994"/>
    <s v="Curt"/>
    <s v="Dave"/>
    <s v="Penalty kicks - 5/10(5 push)"/>
    <s v="CASE"/>
    <s v="Curt"/>
    <x v="1"/>
    <s v="P"/>
  </r>
  <r>
    <d v="1994-07-04T00:00:00"/>
    <n v="1994"/>
    <s v="Curt"/>
    <s v="Mike"/>
    <s v="Fish bet"/>
    <s v="CASE"/>
    <s v="Curt"/>
    <x v="5"/>
    <s v="P"/>
  </r>
  <r>
    <d v="1994-07-26T00:00:00"/>
    <n v="1994"/>
    <s v="Other"/>
    <s v="Dave"/>
    <s v="PSU wins (10+ versus 8-)"/>
    <s v="CASE"/>
    <s v="Dave"/>
    <x v="8"/>
    <s v="P"/>
  </r>
  <r>
    <d v="1994-08-31T00:00:00"/>
    <n v="1994"/>
    <s v="Jeff"/>
    <s v="Bill"/>
    <s v="Iowa vs Penn St (spread)"/>
    <s v="CASE"/>
    <s v="Bill"/>
    <x v="6"/>
    <s v="P"/>
  </r>
  <r>
    <d v="1994-08-31T00:00:00"/>
    <n v="1994"/>
    <s v="Jeff"/>
    <s v="Dave"/>
    <s v="Iowa vs Penn St (SPREAD)"/>
    <s v="CASE"/>
    <s v="Dave"/>
    <x v="6"/>
    <s v="P"/>
  </r>
  <r>
    <d v="1994-09-01T00:00:00"/>
    <n v="1994"/>
    <s v="Wayne"/>
    <s v="Bill"/>
    <s v="Bills as AFC champs"/>
    <s v="CASE"/>
    <s v="Bill"/>
    <x v="3"/>
    <s v="P"/>
  </r>
  <r>
    <d v="1994-09-08T00:00:00"/>
    <n v="1994"/>
    <s v="Dave"/>
    <s v="Other"/>
    <s v="Steelers vs. Browns I"/>
    <s v="CASE"/>
    <s v="Dave"/>
    <x v="8"/>
    <s v="P"/>
  </r>
  <r>
    <d v="1994-09-08T00:00:00"/>
    <n v="1994"/>
    <s v="Curt"/>
    <s v="Wayne"/>
    <s v="Bills vs. Dolphins I"/>
    <s v="CASE"/>
    <s v="Wayne"/>
    <x v="2"/>
    <s v="P"/>
  </r>
  <r>
    <d v="1994-09-08T00:00:00"/>
    <n v="1994"/>
    <s v="Curt"/>
    <s v="Wayne"/>
    <s v="Bills vs. Dolphins II"/>
    <s v="CASE"/>
    <s v="Wayne"/>
    <x v="2"/>
    <s v="P"/>
  </r>
  <r>
    <d v="1994-09-16T00:00:00"/>
    <n v="1994"/>
    <s v="Mike"/>
    <s v="Dave"/>
    <s v="Nittany wknd; POOL game"/>
    <s v="CASE"/>
    <s v="Mike"/>
    <x v="1"/>
    <s v="P"/>
  </r>
  <r>
    <d v="1994-09-16T00:00:00"/>
    <n v="1994"/>
    <s v="Mike"/>
    <s v="Bill"/>
    <s v="Nittany wknd; POOL game"/>
    <s v="CASE"/>
    <s v="Bill"/>
    <x v="5"/>
    <s v="P"/>
  </r>
  <r>
    <d v="1994-09-16T00:00:00"/>
    <n v="1994"/>
    <s v="Dave"/>
    <s v="Bill"/>
    <s v="Nittany wknd; POOL game"/>
    <s v="CASE"/>
    <s v="Bill"/>
    <x v="1"/>
    <s v="P"/>
  </r>
  <r>
    <d v="1994-09-16T00:00:00"/>
    <n v="1994"/>
    <s v="Mike"/>
    <s v="Wayne"/>
    <s v="Nittany wknd; POOL game"/>
    <s v="CASE"/>
    <s v="Mike"/>
    <x v="3"/>
    <s v="P"/>
  </r>
  <r>
    <d v="1994-09-17T00:00:00"/>
    <n v="1994"/>
    <s v="Jeff"/>
    <s v="Dave"/>
    <s v="Nittany wknd; 4th down play"/>
    <s v="CASE"/>
    <s v="Jeff"/>
    <x v="1"/>
    <s v="P"/>
  </r>
  <r>
    <d v="1994-09-17T00:00:00"/>
    <n v="1994"/>
    <s v="Dave"/>
    <s v="Bill"/>
    <s v="Nittany wknd; POOL game"/>
    <s v="CASE"/>
    <s v="Dave"/>
    <x v="4"/>
    <s v="P"/>
  </r>
  <r>
    <d v="1994-09-17T00:00:00"/>
    <n v="1994"/>
    <s v="Dave"/>
    <s v="Wayne"/>
    <s v="Nittany wknd; POOL game"/>
    <s v="CASE"/>
    <s v="Wayne"/>
    <x v="1"/>
    <s v="P"/>
  </r>
  <r>
    <d v="1994-09-17T00:00:00"/>
    <n v="1994"/>
    <s v="Dave"/>
    <s v="Wayne"/>
    <s v="Nittany wknd; POOL game"/>
    <s v="CASE"/>
    <s v="Dave"/>
    <x v="3"/>
    <s v="P"/>
  </r>
  <r>
    <d v="1994-10-05T00:00:00"/>
    <n v="1994"/>
    <s v="Jeff"/>
    <s v="Curt"/>
    <s v="Penn St. in top 3"/>
    <s v="CASE"/>
    <s v="Jeff"/>
    <x v="2"/>
    <s v="P"/>
  </r>
  <r>
    <d v="1994-10-12T00:00:00"/>
    <n v="1994"/>
    <s v="Joe"/>
    <s v="Bill"/>
    <s v="Penn St vs. Michigan"/>
    <s v="CASE"/>
    <s v="Bill"/>
    <x v="9"/>
    <s v="P"/>
  </r>
  <r>
    <d v="1994-10-17T00:00:00"/>
    <n v="1994"/>
    <s v="Wayne"/>
    <s v="Bill"/>
    <s v="Bills/Chiefs game"/>
    <s v="CASE"/>
    <s v="Wayne"/>
    <x v="4"/>
    <s v="P"/>
  </r>
  <r>
    <d v="1994-10-27T00:00:00"/>
    <n v="1994"/>
    <s v="Other"/>
    <s v="Dave"/>
    <s v="PSU going 11-0"/>
    <s v="CASE"/>
    <s v="Dave"/>
    <x v="8"/>
    <s v="P"/>
  </r>
  <r>
    <d v="1994-11-14T00:00:00"/>
    <n v="1994"/>
    <s v="Dave"/>
    <s v="Wayne"/>
    <s v="Bills vs. Steelers"/>
    <s v="CASE"/>
    <s v="Dave"/>
    <x v="3"/>
    <s v="P"/>
  </r>
  <r>
    <d v="1994-11-20T00:00:00"/>
    <n v="1994"/>
    <s v="Dave"/>
    <s v="Curt"/>
    <s v="Dolphins vs. Steelers"/>
    <s v="CASE"/>
    <s v="Dave"/>
    <x v="2"/>
    <s v="P"/>
  </r>
  <r>
    <d v="1994-12-18T00:00:00"/>
    <n v="1994"/>
    <s v="Dave"/>
    <s v="Other"/>
    <s v="Browns vs. Steelers"/>
    <s v="CASE"/>
    <s v="Dave"/>
    <x v="8"/>
    <s v="P"/>
  </r>
  <r>
    <d v="1995-01-01T00:00:00"/>
    <n v="1995"/>
    <s v="Big Dog"/>
    <s v="Curt"/>
    <s v="Nebraska+7 vs. Miami"/>
    <s v="CASE"/>
    <s v="Curt"/>
    <x v="10"/>
    <s v="P"/>
  </r>
  <r>
    <d v="1995-01-02T00:00:00"/>
    <n v="1995"/>
    <s v="Curt"/>
    <s v="Dave"/>
    <s v="Ducks+17 vs. PSU - Roses"/>
    <s v="CASE"/>
    <s v="Dave"/>
    <x v="2"/>
    <s v="P"/>
  </r>
  <r>
    <d v="1995-01-07T00:00:00"/>
    <n v="1995"/>
    <s v="Dave"/>
    <s v="Other"/>
    <s v="Steelers/Browns III"/>
    <s v="CASE"/>
    <s v="Dave"/>
    <x v="8"/>
    <s v="P"/>
  </r>
  <r>
    <d v="1995-01-19T00:00:00"/>
    <n v="1995"/>
    <s v="Dave"/>
    <s v="Curt"/>
    <s v="PSU winning rec in Big 10"/>
    <s v="CASE"/>
    <s v="Curt"/>
    <x v="1"/>
    <s v="P"/>
  </r>
  <r>
    <d v="1995-01-20T00:00:00"/>
    <n v="1995"/>
    <s v="Curt"/>
    <s v="Dave"/>
    <s v="Lakers vs. Celtics I"/>
    <s v="CASE"/>
    <s v="Dave"/>
    <x v="2"/>
    <s v="P"/>
  </r>
  <r>
    <d v="1995-02-04T00:00:00"/>
    <n v="1995"/>
    <s v="Jeff"/>
    <s v="Dave"/>
    <s v="Iowa+2 vs. Penn St I"/>
    <s v="CASE"/>
    <s v="Dave"/>
    <x v="6"/>
    <s v="P"/>
  </r>
  <r>
    <d v="1995-02-04T00:00:00"/>
    <n v="1995"/>
    <s v="Jeff"/>
    <s v="Bill"/>
    <s v="Iowa vs. Penn St (down 3)"/>
    <s v="CASE"/>
    <s v="Bill"/>
    <x v="6"/>
    <s v="P"/>
  </r>
  <r>
    <d v="1995-02-06T00:00:00"/>
    <n v="1995"/>
    <s v="Mike"/>
    <s v="Bill"/>
    <s v="Louisville not making NCAA"/>
    <s v="CASE"/>
    <s v="Bill"/>
    <x v="5"/>
    <s v="P"/>
  </r>
  <r>
    <d v="1995-03-15T00:00:00"/>
    <n v="1995"/>
    <s v="Wayne"/>
    <s v="Bill"/>
    <s v="NCAA picks, higher TOTAL"/>
    <s v="CASE"/>
    <s v="Bill"/>
    <x v="3"/>
    <s v="P"/>
  </r>
  <r>
    <d v="1995-03-17T00:00:00"/>
    <n v="1995"/>
    <s v="Curt"/>
    <s v="Dave"/>
    <s v="Lakers vs. Celtics II"/>
    <s v="CASE"/>
    <s v="Curt"/>
    <x v="1"/>
    <s v="P"/>
  </r>
  <r>
    <d v="1995-03-21T00:00:00"/>
    <n v="1995"/>
    <s v="Dave"/>
    <s v="Curt"/>
    <s v="PSU vs. Nebraska hoops"/>
    <s v="CASE"/>
    <s v="Dave"/>
    <x v="2"/>
    <s v="P"/>
  </r>
  <r>
    <d v="1995-03-23T00:00:00"/>
    <n v="1995"/>
    <s v="Jeff"/>
    <s v="Dave"/>
    <s v="Iowa vs. Penn St II"/>
    <s v="CASE"/>
    <s v="Dave"/>
    <x v="6"/>
    <s v="P"/>
  </r>
  <r>
    <d v="1995-03-23T00:00:00"/>
    <n v="1995"/>
    <s v="Jeff"/>
    <s v="Bill"/>
    <s v="Iowa vs. Penn St II"/>
    <s v="CASE"/>
    <s v="Bill"/>
    <x v="6"/>
    <s v="P"/>
  </r>
  <r>
    <d v="1995-03-27T00:00:00"/>
    <n v="1995"/>
    <s v="ROCKS"/>
    <s v="Jeff"/>
    <s v="Low NCAA picker owes case"/>
    <s v="CASE"/>
    <s v="ROCKS"/>
    <x v="6"/>
    <s v="P"/>
  </r>
  <r>
    <d v="1995-04-15T00:00:00"/>
    <n v="1995"/>
    <s v="Dave"/>
    <s v="Big Dog"/>
    <s v="Pool game at Mike's"/>
    <s v="CASE"/>
    <s v="Dave"/>
    <x v="10"/>
    <s v="P"/>
  </r>
  <r>
    <d v="1995-04-15T00:00:00"/>
    <n v="1995"/>
    <s v="Dave"/>
    <s v="Big Dog"/>
    <s v="Pool game at Mike's"/>
    <s v="CASE"/>
    <s v="Big Dog"/>
    <x v="1"/>
    <s v="P"/>
  </r>
  <r>
    <d v="1995-04-15T00:00:00"/>
    <n v="1995"/>
    <s v="Wayne"/>
    <s v="Big Dog"/>
    <s v="Pool game at Mike's"/>
    <s v="CASE"/>
    <s v="Wayne"/>
    <x v="10"/>
    <s v="P"/>
  </r>
  <r>
    <d v="1995-04-15T00:00:00"/>
    <n v="1995"/>
    <s v="Curt"/>
    <s v="Mike"/>
    <s v="Pool game at Mike's"/>
    <s v="CASE"/>
    <s v="Curt"/>
    <x v="5"/>
    <s v="P"/>
  </r>
  <r>
    <d v="1995-04-15T00:00:00"/>
    <n v="1995"/>
    <s v="Curt"/>
    <s v="Big Dog"/>
    <s v="Pool game at Mike's"/>
    <s v="CASE"/>
    <s v="Big Dog"/>
    <x v="2"/>
    <s v="P"/>
  </r>
  <r>
    <d v="1995-04-15T00:00:00"/>
    <n v="1995"/>
    <s v="Jeff"/>
    <s v="Big Dog"/>
    <s v="OJ free w/in 5 yrs of trial"/>
    <s v="CASE"/>
    <s v="Big Dog"/>
    <x v="6"/>
    <s v="P"/>
  </r>
  <r>
    <d v="1995-06-17T00:00:00"/>
    <n v="1995"/>
    <s v="Wayne"/>
    <s v="Bill"/>
    <s v="Father Heyen horseshoe win"/>
    <s v="CASE"/>
    <s v="Bill"/>
    <x v="3"/>
    <s v="P"/>
  </r>
  <r>
    <d v="1995-07-30T00:00:00"/>
    <n v="1995"/>
    <s v="Curt"/>
    <s v="Bill"/>
    <s v="Pool game, Cape Vincent"/>
    <s v="CASE"/>
    <s v="Curt"/>
    <x v="4"/>
    <s v="P"/>
  </r>
  <r>
    <d v="1995-08-17T00:00:00"/>
    <n v="1995"/>
    <s v="Wayne"/>
    <s v="Dave"/>
    <s v="Bandito Open ever scramble?"/>
    <s v="CASE"/>
    <s v="Wayne"/>
    <x v="1"/>
    <s v="P"/>
  </r>
  <r>
    <d v="1995-09-18T00:00:00"/>
    <n v="1995"/>
    <s v="Dave"/>
    <s v="Curt"/>
    <s v="Steelers vs. Dolphins"/>
    <s v="CASE"/>
    <s v="Curt"/>
    <x v="1"/>
    <s v="P"/>
  </r>
  <r>
    <d v="1995-09-27T00:00:00"/>
    <n v="1995"/>
    <s v="Bill"/>
    <s v="Wayne"/>
    <s v="Bills vs. Browns"/>
    <s v="CASE"/>
    <s v="Wayne"/>
    <x v="4"/>
    <s v="P"/>
  </r>
  <r>
    <d v="1995-10-14T00:00:00"/>
    <n v="1995"/>
    <s v="Dave"/>
    <s v="Curt"/>
    <s v="Fantasy Football finish"/>
    <s v="CASE"/>
    <s v="Curt"/>
    <x v="1"/>
    <s v="P"/>
  </r>
  <r>
    <d v="1995-10-14T00:00:00"/>
    <n v="1995"/>
    <s v="Dave"/>
    <s v="Curt"/>
    <s v="Dolphins/Steelers further"/>
    <s v="CASE"/>
    <s v="Dave"/>
    <x v="2"/>
    <s v="P"/>
  </r>
  <r>
    <d v="1995-10-14T00:00:00"/>
    <n v="1995"/>
    <s v="Dave"/>
    <s v="Pete"/>
    <s v="Bills/Steelers further"/>
    <s v="CASE"/>
    <s v="Dave"/>
    <x v="11"/>
    <s v="P"/>
  </r>
  <r>
    <d v="1995-10-14T00:00:00"/>
    <n v="1995"/>
    <s v="Dave"/>
    <s v="Wayne"/>
    <s v="Bills/Steelers further"/>
    <s v="CASE"/>
    <s v="Dave"/>
    <x v="3"/>
    <s v="P"/>
  </r>
  <r>
    <d v="1995-10-21T00:00:00"/>
    <n v="1995"/>
    <s v="Dave"/>
    <s v="Jeff"/>
    <s v="PSU vs. Iowa - points"/>
    <s v="CASE"/>
    <s v="Dave"/>
    <x v="6"/>
    <s v="P"/>
  </r>
  <r>
    <d v="1995-10-21T00:00:00"/>
    <n v="1995"/>
    <s v="Big Dog"/>
    <s v="Jeff"/>
    <s v="PSU vs. Iowa - +10 points"/>
    <s v="CASE"/>
    <s v="Big Dog"/>
    <x v="6"/>
    <s v="P"/>
  </r>
  <r>
    <d v="1995-10-23T00:00:00"/>
    <n v="1995"/>
    <s v="Bill"/>
    <s v="Pete"/>
    <s v="Bills vs New England"/>
    <s v="CASE"/>
    <s v="Bill"/>
    <x v="11"/>
    <s v="P"/>
  </r>
  <r>
    <d v="1995-10-23T00:00:00"/>
    <n v="1995"/>
    <s v="Bill"/>
    <s v="Other"/>
    <s v="Bills vs New England"/>
    <s v="CASE"/>
    <s v="Bill"/>
    <x v="8"/>
    <s v="P"/>
  </r>
  <r>
    <d v="1995-10-29T00:00:00"/>
    <n v="1995"/>
    <s v="Curt"/>
    <s v="Wayne"/>
    <s v="Bills at Dolphins"/>
    <s v="CASE"/>
    <s v="Curt"/>
    <x v="3"/>
    <s v="P"/>
  </r>
  <r>
    <d v="1995-11-04T00:00:00"/>
    <n v="1995"/>
    <s v="Dave"/>
    <s v="Curt"/>
    <s v="Syracuse vs. Va Tech"/>
    <s v="CASE"/>
    <s v="Dave"/>
    <x v="2"/>
    <s v="P"/>
  </r>
  <r>
    <d v="1995-12-17T00:00:00"/>
    <n v="1995"/>
    <s v="Curt"/>
    <s v="Wayne"/>
    <s v="Dolphins at Bills"/>
    <s v="CASE"/>
    <s v="Wayne"/>
    <x v="2"/>
    <s v="P"/>
  </r>
  <r>
    <d v="1995-12-24T00:00:00"/>
    <n v="1995"/>
    <s v="Curt"/>
    <s v="Wayne"/>
    <s v="AFC East - Dolphins/Bills"/>
    <s v="CASE"/>
    <s v="Wayne"/>
    <x v="2"/>
    <s v="P"/>
  </r>
  <r>
    <d v="1995-12-26T00:00:00"/>
    <n v="1995"/>
    <s v="Curt"/>
    <s v="Dave"/>
    <s v="Celtics at Lakers"/>
    <s v="CASE"/>
    <s v="Dave"/>
    <x v="2"/>
    <s v="P"/>
  </r>
  <r>
    <d v="1995-12-31T00:00:00"/>
    <n v="1995"/>
    <s v="ROCKS"/>
    <s v="Pete"/>
    <s v="Low Fantasy Footballer"/>
    <s v="CASE"/>
    <s v="ROCKS"/>
    <x v="11"/>
    <s v="P"/>
  </r>
  <r>
    <d v="1996-01-10T00:00:00"/>
    <n v="1996"/>
    <s v="Dave"/>
    <s v="Wayne"/>
    <s v="Engram in draft top-10"/>
    <s v="CASE"/>
    <s v="Wayne"/>
    <x v="1"/>
    <s v="P"/>
  </r>
  <r>
    <d v="1996-01-24T00:00:00"/>
    <n v="1996"/>
    <s v="Dave"/>
    <s v="Curt"/>
    <s v="Lakers at Celtics"/>
    <s v="CASE"/>
    <s v="Dave"/>
    <x v="2"/>
    <s v="P"/>
  </r>
  <r>
    <d v="1996-02-03T00:00:00"/>
    <n v="1996"/>
    <s v="Dave"/>
    <s v="Jeff"/>
    <s v="Penn St at Iowa"/>
    <s v="CASE"/>
    <s v="Dave"/>
    <x v="6"/>
    <s v="P"/>
  </r>
  <r>
    <d v="1996-03-12T00:00:00"/>
    <n v="1996"/>
    <s v="Dave"/>
    <s v="Wayne"/>
    <s v="SU / PSU further hoops"/>
    <s v="CASE"/>
    <s v="Wayne"/>
    <x v="1"/>
    <s v="P"/>
  </r>
  <r>
    <d v="1996-03-13T00:00:00"/>
    <n v="1996"/>
    <s v="Bill"/>
    <s v="Wayne"/>
    <s v="Better NCAA picking"/>
    <s v="CASE"/>
    <s v="Wayne"/>
    <x v="4"/>
    <s v="P"/>
  </r>
  <r>
    <d v="1996-03-13T00:00:00"/>
    <n v="1996"/>
    <s v="Bill"/>
    <s v="Wayne"/>
    <s v="SU / Cards further hoops"/>
    <s v="CASE"/>
    <s v="Wayne"/>
    <x v="4"/>
    <s v="P"/>
  </r>
  <r>
    <d v="1996-03-29T00:00:00"/>
    <n v="1996"/>
    <s v="Bill"/>
    <s v="Wayne"/>
    <s v="SU / Miss St game"/>
    <s v="CASE"/>
    <s v="Wayne"/>
    <x v="4"/>
    <s v="P"/>
  </r>
  <r>
    <d v="1996-03-31T00:00:00"/>
    <n v="1996"/>
    <s v="Bill"/>
    <s v="Wayne"/>
    <s v="SU / Kentucky game"/>
    <s v="CASE"/>
    <s v="Bill"/>
    <x v="3"/>
    <s v="P"/>
  </r>
  <r>
    <d v="1996-03-31T00:00:00"/>
    <n v="1996"/>
    <s v="ROCKS"/>
    <s v="Jeff"/>
    <s v="Low NCAA picker owes case"/>
    <s v="CASE"/>
    <s v="ROCKS"/>
    <x v="6"/>
    <s v="P"/>
  </r>
  <r>
    <d v="1996-04-21T00:00:00"/>
    <n v="1996"/>
    <s v="Dave"/>
    <s v="Jeff"/>
    <s v="Hootie at Lilac Festival"/>
    <s v="CASE"/>
    <s v="Dave"/>
    <x v="6"/>
    <s v="P"/>
  </r>
  <r>
    <d v="1996-04-21T00:00:00"/>
    <n v="1996"/>
    <s v="Dave"/>
    <s v="Curt"/>
    <s v="Bill/Pete golf handicap"/>
    <s v="CASE"/>
    <s v="Curt"/>
    <x v="1"/>
    <s v="P"/>
  </r>
  <r>
    <d v="1996-05-03T00:00:00"/>
    <n v="1996"/>
    <s v="Dave"/>
    <s v="Other"/>
    <s v="Bills at Steelers"/>
    <s v="CASE"/>
    <s v="Dave"/>
    <x v="8"/>
    <s v="P"/>
  </r>
  <r>
    <d v="1996-07-27T00:00:00"/>
    <n v="1996"/>
    <s v="Dave"/>
    <s v="Wayne"/>
    <s v="Ki-Jana AFC Rookie (2:1)"/>
    <s v="CASE"/>
    <s v="Wayne"/>
    <x v="1"/>
    <s v="P"/>
  </r>
  <r>
    <d v="1996-07-27T00:00:00"/>
    <n v="1996"/>
    <s v="Dave"/>
    <s v="Wayne"/>
    <s v="Bills at Steelers"/>
    <s v="CASE"/>
    <s v="Dave"/>
    <x v="3"/>
    <s v="P"/>
  </r>
  <r>
    <d v="1996-07-27T00:00:00"/>
    <n v="1996"/>
    <s v="Curt"/>
    <s v="Wayne"/>
    <s v="Bills vs Dolphins I"/>
    <s v="CASE"/>
    <s v="Curt"/>
    <x v="3"/>
    <s v="P"/>
  </r>
  <r>
    <d v="1996-07-27T00:00:00"/>
    <n v="1996"/>
    <s v="Curt"/>
    <s v="Wayne"/>
    <s v="Bills vs Dolphins II"/>
    <s v="CASE"/>
    <s v="Curt"/>
    <x v="3"/>
    <s v="P"/>
  </r>
  <r>
    <d v="1996-07-27T00:00:00"/>
    <n v="1996"/>
    <s v="Dave"/>
    <s v="Bill"/>
    <s v="Pool game, Cape Vincent"/>
    <s v="CASE"/>
    <s v="Dave"/>
    <x v="4"/>
    <s v="P"/>
  </r>
  <r>
    <d v="1996-07-27T00:00:00"/>
    <n v="1996"/>
    <s v="Dave"/>
    <s v="Bill"/>
    <s v="Pool game, Cape Vincent"/>
    <s v="CASE"/>
    <s v="Dave"/>
    <x v="4"/>
    <s v="P"/>
  </r>
  <r>
    <d v="1996-08-15T00:00:00"/>
    <n v="1996"/>
    <s v="Curt"/>
    <s v="Joe"/>
    <s v="18 holes, Salmon Creek"/>
    <s v="CASE"/>
    <s v="Curt"/>
    <x v="9"/>
    <s v="P"/>
  </r>
  <r>
    <d v="1996-08-20T00:00:00"/>
    <n v="1996"/>
    <s v="Pete"/>
    <s v="Bill"/>
    <s v="Fantasy Football total"/>
    <s v="CASE"/>
    <s v="Pete"/>
    <x v="4"/>
    <s v="P"/>
  </r>
  <r>
    <d v="1996-09-04T00:00:00"/>
    <n v="1996"/>
    <s v="Jeff"/>
    <s v="Bill"/>
    <s v="Fantasy Football total"/>
    <s v="CASE"/>
    <s v="Jeff"/>
    <x v="4"/>
    <s v="P"/>
  </r>
  <r>
    <d v="1996-09-24T00:00:00"/>
    <n v="1996"/>
    <s v="Curt"/>
    <s v="Dave"/>
    <s v="Salaam 100 yds vs. Oakland"/>
    <s v="CASE"/>
    <s v="Curt"/>
    <x v="1"/>
    <s v="P"/>
  </r>
  <r>
    <d v="1996-09-24T00:00:00"/>
    <n v="1996"/>
    <s v="Wayne"/>
    <s v="Bill"/>
    <s v="Bills / Seahawks December"/>
    <s v="CASE"/>
    <s v="Bill"/>
    <x v="3"/>
    <s v="P"/>
  </r>
  <r>
    <d v="1996-10-01T00:00:00"/>
    <n v="1996"/>
    <s v="Wayne"/>
    <s v="Bill"/>
    <s v="Bills / Colts in Buffalo"/>
    <s v="CASE"/>
    <s v="Wayne"/>
    <x v="4"/>
    <s v="P"/>
  </r>
  <r>
    <d v="1996-10-01T00:00:00"/>
    <n v="1996"/>
    <s v="Mike"/>
    <s v="Pete"/>
    <s v="Bills / Colts in Buffalo"/>
    <s v="CASE"/>
    <s v="Pete"/>
    <x v="5"/>
    <s v="P"/>
  </r>
  <r>
    <d v="1996-10-01T00:00:00"/>
    <n v="1996"/>
    <s v="Curt"/>
    <s v="Wayne"/>
    <s v="Curt+20 in Fantasy Football"/>
    <s v="CASE"/>
    <s v="Curt"/>
    <x v="3"/>
    <s v="P"/>
  </r>
  <r>
    <d v="1996-10-01T00:00:00"/>
    <n v="1996"/>
    <s v="Dave"/>
    <s v="Pete"/>
    <s v="Week-6 YTD FF total"/>
    <s v="CASE"/>
    <s v="Pete"/>
    <x v="1"/>
    <s v="P"/>
  </r>
  <r>
    <d v="1996-10-09T00:00:00"/>
    <n v="1996"/>
    <s v="Jeff"/>
    <s v="Bill"/>
    <s v="Fantasy Football WEEK-7"/>
    <s v="CASE"/>
    <s v="Bill"/>
    <x v="6"/>
    <s v="P"/>
  </r>
  <r>
    <d v="1996-10-18T00:00:00"/>
    <n v="1996"/>
    <s v="Jeff"/>
    <s v="Dave"/>
    <s v="Penn St-10.5 vs. Iowa"/>
    <s v="CASE"/>
    <s v="Jeff"/>
    <x v="1"/>
    <s v="P"/>
  </r>
  <r>
    <d v="1996-10-18T00:00:00"/>
    <n v="1996"/>
    <s v="Jeff"/>
    <s v="Bill"/>
    <s v="Penn St-10.5 vs. Iowa"/>
    <s v="CASE"/>
    <s v="Jeff"/>
    <x v="4"/>
    <s v="P"/>
  </r>
  <r>
    <d v="1996-11-19T00:00:00"/>
    <n v="1996"/>
    <s v="Dave"/>
    <s v="Curt"/>
    <s v="Steelers at Miami"/>
    <s v="CASE"/>
    <s v="Dave"/>
    <x v="2"/>
    <s v="P"/>
  </r>
  <r>
    <d v="1996-12-11T00:00:00"/>
    <n v="1996"/>
    <s v="Pete"/>
    <s v="Bill"/>
    <s v="Bills vs Dolphins II"/>
    <s v="CASE"/>
    <s v="Bill"/>
    <x v="11"/>
    <s v="P"/>
  </r>
  <r>
    <d v="1996-12-25T00:00:00"/>
    <n v="1996"/>
    <s v="Wayne"/>
    <s v="ROCKS"/>
    <s v="Low Fantasy Footballer"/>
    <s v="CASE"/>
    <s v="ROCKS"/>
    <x v="3"/>
    <s v="P"/>
  </r>
  <r>
    <d v="1997-01-01T00:00:00"/>
    <n v="1997"/>
    <s v="Dave"/>
    <s v="Jeff"/>
    <s v="PSU/Iowa HOOPS I"/>
    <s v="CASE"/>
    <s v="Jeff"/>
    <x v="1"/>
    <s v="P"/>
  </r>
  <r>
    <d v="1997-02-08T00:00:00"/>
    <n v="1997"/>
    <s v="Dave"/>
    <s v="Wayne"/>
    <s v="Lakers fall in 1st round"/>
    <s v="CASE"/>
    <s v="Dave"/>
    <x v="3"/>
    <s v="P"/>
  </r>
  <r>
    <d v="1997-02-20T00:00:00"/>
    <n v="1997"/>
    <s v="Dave"/>
    <s v="Curt"/>
    <s v="Rodman scoring avg &lt;8"/>
    <s v="CASE"/>
    <s v="Dave"/>
    <x v="2"/>
    <s v="P"/>
  </r>
  <r>
    <d v="1997-03-05T00:00:00"/>
    <n v="1997"/>
    <s v="Dave"/>
    <s v="Jeff"/>
    <s v="PSU/Iowa HOOPS II"/>
    <s v="CASE"/>
    <s v="Jeff"/>
    <x v="1"/>
    <s v="P"/>
  </r>
  <r>
    <d v="1997-03-07T00:00:00"/>
    <n v="1997"/>
    <s v="Dave"/>
    <s v="Wayne"/>
    <s v="Higher in NCAA picks"/>
    <s v="CASE"/>
    <s v="Dave"/>
    <x v="3"/>
    <s v="P"/>
  </r>
  <r>
    <d v="1997-03-11T00:00:00"/>
    <n v="1997"/>
    <s v="Jeff"/>
    <s v="Bill"/>
    <s v="Virginia vs Iowa"/>
    <s v="CASE"/>
    <s v="Jeff"/>
    <x v="4"/>
    <s v="P"/>
  </r>
  <r>
    <d v="1997-04-01T00:00:00"/>
    <n v="1997"/>
    <s v="Dave"/>
    <s v="Jeff"/>
    <s v="NCAA 1997"/>
    <s v="CASE"/>
    <s v="Dave"/>
    <x v="6"/>
    <s v="P"/>
  </r>
  <r>
    <d v="1997-04-24T00:00:00"/>
    <n v="1997"/>
    <s v="Dave"/>
    <s v="Bill"/>
    <s v="Magic within 2% of Bird FTs"/>
    <s v="CASE"/>
    <s v="Bill"/>
    <x v="1"/>
    <s v="P"/>
  </r>
  <r>
    <d v="1997-04-10T00:00:00"/>
    <n v="1997"/>
    <s v="Dave"/>
    <s v="Curt"/>
    <s v="%HCP improve (27.5/21.1)"/>
    <s v="CASE"/>
    <s v="Curt"/>
    <x v="1"/>
    <s v="P"/>
  </r>
  <r>
    <d v="1997-04-28T00:00:00"/>
    <n v="1997"/>
    <s v="Bill"/>
    <s v="Curt"/>
    <s v="Jeff vs Curt final HCP"/>
    <s v="CASE"/>
    <s v="Curt"/>
    <x v="4"/>
    <s v="P"/>
  </r>
  <r>
    <d v="1997-06-23T00:00:00"/>
    <n v="1997"/>
    <s v="Other"/>
    <s v="Other"/>
    <s v="Don O'Mara wins '97 B-league"/>
    <s v="CASE"/>
    <s v="Other"/>
    <x v="8"/>
    <s v="P"/>
  </r>
  <r>
    <d v="1997-06-23T00:00:00"/>
    <n v="1997"/>
    <s v="Other"/>
    <s v="Dave"/>
    <s v="Curt vs Dave match"/>
    <s v="CASE"/>
    <s v="Other"/>
    <x v="1"/>
    <s v="P"/>
  </r>
  <r>
    <d v="1997-09-02T00:00:00"/>
    <n v="1997"/>
    <s v="Dave"/>
    <s v="Wayne"/>
    <s v="Thurman vs Bates"/>
    <s v="CASE"/>
    <s v="Wayne"/>
    <x v="1"/>
    <s v="P"/>
  </r>
  <r>
    <d v="1997-09-11T00:00:00"/>
    <n v="1997"/>
    <s v="Jeff"/>
    <s v="Bill"/>
    <s v="Fantasy football finish"/>
    <s v="CASE"/>
    <s v="Bill"/>
    <x v="6"/>
    <s v="P"/>
  </r>
  <r>
    <d v="1997-09-11T00:00:00"/>
    <n v="1997"/>
    <s v="Wayne"/>
    <s v="Curt"/>
    <s v="Fantasy football finish"/>
    <s v="CASE"/>
    <s v="Curt"/>
    <x v="3"/>
    <s v="P"/>
  </r>
  <r>
    <d v="1997-09-11T00:00:00"/>
    <n v="1997"/>
    <s v="Pete"/>
    <s v="Bill"/>
    <s v="Churchville 18 holes"/>
    <s v="CASE"/>
    <s v="Bill"/>
    <x v="11"/>
    <s v="P"/>
  </r>
  <r>
    <d v="1997-09-11T00:00:00"/>
    <n v="1997"/>
    <s v="Dave"/>
    <s v="Wayne"/>
    <s v="Churchville 18 holes"/>
    <s v="CASE"/>
    <s v="Dave"/>
    <x v="3"/>
    <s v="P"/>
  </r>
  <r>
    <d v="1997-09-20T00:00:00"/>
    <n v="1997"/>
    <s v="Mike"/>
    <s v="Bill"/>
    <s v="Walls vs Brent Jones"/>
    <s v="CASE"/>
    <s v="Mike"/>
    <x v="4"/>
    <s v="P"/>
  </r>
  <r>
    <d v="1997-09-20T00:00:00"/>
    <n v="1997"/>
    <s v="Mike"/>
    <s v="Wayne"/>
    <s v="Walls vs Coates"/>
    <s v="CASE"/>
    <s v="Mike"/>
    <x v="3"/>
    <s v="P"/>
  </r>
  <r>
    <d v="1997-09-22T00:00:00"/>
    <n v="1997"/>
    <s v="Curt"/>
    <s v="Dave"/>
    <s v="TeDavis vs BFavre, 1997"/>
    <s v="CASE"/>
    <s v="Dave"/>
    <x v="2"/>
    <s v="P"/>
  </r>
  <r>
    <d v="1997-09-30T00:00:00"/>
    <n v="1997"/>
    <s v="Pete"/>
    <s v="Dave"/>
    <s v="Jimmy Smith vs Steelers"/>
    <s v="CASE"/>
    <s v="Dave"/>
    <x v="11"/>
    <s v="P"/>
  </r>
  <r>
    <d v="1997-11-08T00:00:00"/>
    <n v="1997"/>
    <s v="Joe"/>
    <s v="Dave"/>
    <s v="Michigan (+N) vs Penn St"/>
    <s v="CASE"/>
    <s v="Joe"/>
    <x v="1"/>
    <s v="P"/>
  </r>
  <r>
    <d v="1997-11-08T00:00:00"/>
    <n v="1997"/>
    <s v="Curt"/>
    <s v="Dave"/>
    <s v="Galloway vs Rison/McDuffie, POINTS"/>
    <s v="CASE"/>
    <s v="Curt"/>
    <x v="1"/>
    <s v="P"/>
  </r>
  <r>
    <d v="1997-11-08T00:00:00"/>
    <n v="1997"/>
    <s v="Bill"/>
    <s v="Dave"/>
    <s v="Galloway vs Rison/McDuffie, POINTS"/>
    <s v="CASE"/>
    <s v="Bill"/>
    <x v="1"/>
    <s v="P"/>
  </r>
  <r>
    <d v="1997-11-19T00:00:00"/>
    <n v="1997"/>
    <s v="Bill"/>
    <s v="Wayne"/>
    <s v="Oilers vs Bills"/>
    <s v="CASE"/>
    <s v="Bill"/>
    <x v="3"/>
    <s v="P"/>
  </r>
  <r>
    <d v="1997-12-17T00:00:00"/>
    <n v="1997"/>
    <s v="Curt"/>
    <s v="Jeff"/>
    <s v="Wash St+7 vs Michigan"/>
    <s v="CASE"/>
    <s v="Curt"/>
    <x v="6"/>
    <s v="P"/>
  </r>
  <r>
    <d v="1997-12-17T00:00:00"/>
    <n v="1997"/>
    <s v="Wayne"/>
    <s v="Pete"/>
    <s v="Wash St NO PTS vs Michigan"/>
    <s v="CASE"/>
    <s v="Pete"/>
    <x v="3"/>
    <s v="P"/>
  </r>
  <r>
    <d v="1998-12-25T00:00:00"/>
    <n v="1997"/>
    <s v="Jeff"/>
    <s v="ROCKS"/>
    <s v="Low Fantasy Footballer"/>
    <s v="CASE"/>
    <s v="ROCKS"/>
    <x v="6"/>
    <s v="P"/>
  </r>
  <r>
    <d v="1998-03-09T00:00:00"/>
    <n v="1998"/>
    <s v="Dave"/>
    <s v="Curt"/>
    <s v="NCAA picking"/>
    <s v="CASE"/>
    <s v="Dave"/>
    <x v="2"/>
    <s v="P"/>
  </r>
  <r>
    <d v="1998-03-09T00:00:00"/>
    <n v="1998"/>
    <s v="ROCKS"/>
    <s v="Curt"/>
    <s v="Low NCAA picker owes case"/>
    <s v="CASE"/>
    <s v="ROCKS"/>
    <x v="2"/>
    <s v="P"/>
  </r>
  <r>
    <d v="1998-03-09T00:00:00"/>
    <n v="1998"/>
    <s v="Bill"/>
    <s v="Jeff"/>
    <s v="NCAA picking"/>
    <s v="CASE"/>
    <s v="Bill"/>
    <x v="6"/>
    <s v="P"/>
  </r>
  <r>
    <d v="1998-05-04T00:00:00"/>
    <n v="1998"/>
    <s v="Dave"/>
    <s v="Curt"/>
    <s v="Lakers/Sonics series"/>
    <s v="CASE"/>
    <s v="Dave"/>
    <x v="2"/>
    <s v="P"/>
  </r>
  <r>
    <d v="1998-05-04T00:00:00"/>
    <n v="1998"/>
    <s v="Big Dog"/>
    <s v="Curt"/>
    <s v="Bulls winning it all"/>
    <s v="CASE"/>
    <s v="Big Dog"/>
    <x v="2"/>
    <s v="P"/>
  </r>
  <r>
    <d v="1998-05-22T00:00:00"/>
    <n v="1998"/>
    <s v="Bill"/>
    <s v="Jeff"/>
    <s v="Shadow Lake - partners"/>
    <s v="CASE"/>
    <s v="Bill"/>
    <x v="6"/>
    <s v="P"/>
  </r>
  <r>
    <d v="1998-05-22T00:00:00"/>
    <n v="1998"/>
    <s v="Dave"/>
    <s v="Wayne"/>
    <s v="Shadow Lake - partners"/>
    <s v="CASE"/>
    <s v="Dave"/>
    <x v="3"/>
    <s v="P"/>
  </r>
  <r>
    <d v="1998-08-01T00:00:00"/>
    <n v="1998"/>
    <s v="Dave"/>
    <s v="Curt"/>
    <s v="Golf league match"/>
    <s v="CASE"/>
    <s v="Curt"/>
    <x v="1"/>
    <s v="P"/>
  </r>
  <r>
    <d v="1998-08-29T00:00:00"/>
    <n v="1998"/>
    <s v="Dave"/>
    <s v="Mike"/>
    <s v="FF98, final standing"/>
    <s v="CASE"/>
    <s v="Mike"/>
    <x v="1"/>
    <s v="P"/>
  </r>
  <r>
    <d v="1998-08-29T00:00:00"/>
    <n v="1998"/>
    <s v="Bill"/>
    <s v="Jeff"/>
    <s v="FF98, final standing"/>
    <s v="CASE"/>
    <s v="Jeff"/>
    <x v="4"/>
    <s v="P"/>
  </r>
  <r>
    <d v="1998-08-29T00:00:00"/>
    <n v="1998"/>
    <s v="Curt"/>
    <s v="Wayne"/>
    <s v="FF98, final standing"/>
    <s v="CASE"/>
    <s v="Curt"/>
    <x v="3"/>
    <s v="P"/>
  </r>
  <r>
    <d v="1998-08-29T00:00:00"/>
    <n v="1998"/>
    <s v="Joe"/>
    <s v="Wayne"/>
    <s v="BILLS &gt;= 7 wins (Wayne)"/>
    <s v="CASE"/>
    <s v="Wayne"/>
    <x v="9"/>
    <s v="P"/>
  </r>
  <r>
    <d v="1998-08-29T00:00:00"/>
    <n v="1998"/>
    <s v="Dave"/>
    <s v="Pete"/>
    <s v="BILLS &gt;= 8 wins (Pete)"/>
    <s v="CASE"/>
    <s v="Pete"/>
    <x v="1"/>
    <s v="P"/>
  </r>
  <r>
    <d v="1998-11-24T00:00:00"/>
    <n v="1998"/>
    <s v="Dave"/>
    <s v="Joe"/>
    <s v="Lions / Steelers"/>
    <s v="CASE"/>
    <s v="Joe"/>
    <x v="1"/>
    <s v="P"/>
  </r>
  <r>
    <d v="1998-11-24T00:00:00"/>
    <n v="1998"/>
    <s v="Pete"/>
    <s v="Curt"/>
    <s v="Bills at New England"/>
    <s v="CASE"/>
    <s v="Curt"/>
    <x v="11"/>
    <s v="P"/>
  </r>
  <r>
    <d v="1998-11-24T00:00:00"/>
    <n v="1998"/>
    <s v="Wayne"/>
    <s v="Bill"/>
    <s v="Bills at New England"/>
    <s v="CASE"/>
    <s v="Bill"/>
    <x v="3"/>
    <s v="P"/>
  </r>
  <r>
    <d v="1998-11-30T00:00:00"/>
    <n v="1998"/>
    <s v="Wayne"/>
    <s v="Bill"/>
    <s v="Bills at Cincy"/>
    <s v="CASE"/>
    <s v="Wayne"/>
    <x v="4"/>
    <s v="P"/>
  </r>
  <r>
    <d v="1998-12-29T00:00:00"/>
    <n v="1998"/>
    <s v="Dave"/>
    <s v="ROCKS"/>
    <s v="Low Fantasy Footballer"/>
    <s v="CASE"/>
    <s v="ROCKS"/>
    <x v="1"/>
    <s v="P"/>
  </r>
  <r>
    <d v="1999-01-01T00:00:00"/>
    <n v="1999"/>
    <s v="Wayne"/>
    <s v="Curt"/>
    <s v="Dolphins / Bills playoff game"/>
    <s v="CASE"/>
    <s v="Curt"/>
    <x v="3"/>
    <s v="P"/>
  </r>
  <r>
    <d v="1999-01-27T00:00:00"/>
    <n v="1999"/>
    <s v="Dave"/>
    <s v="Jeff"/>
    <s v="Penn St vs Iowa - hoops"/>
    <s v="CASE"/>
    <s v="Jeff"/>
    <x v="1"/>
    <s v="P"/>
  </r>
  <r>
    <d v="1999-02-26T00:00:00"/>
    <n v="1999"/>
    <s v="Dave"/>
    <s v="Curt"/>
    <s v="NCAA past 2 years winner"/>
    <s v="CASE"/>
    <s v="Dave"/>
    <x v="2"/>
    <s v="P"/>
  </r>
  <r>
    <d v="1999-03-09T00:00:00"/>
    <n v="1999"/>
    <s v="Dave"/>
    <s v="Wayne"/>
    <s v="NCAA 1999"/>
    <s v="CASE"/>
    <s v="Wayne"/>
    <x v="1"/>
    <s v="P"/>
  </r>
  <r>
    <d v="1999-03-12T00:00:00"/>
    <n v="1999"/>
    <s v="Dave"/>
    <s v="Curt"/>
    <s v="Duke &gt;10 margin all games"/>
    <s v="CASE"/>
    <s v="Curt"/>
    <x v="1"/>
    <s v="P"/>
  </r>
  <r>
    <d v="1999-03-30T00:00:00"/>
    <n v="1999"/>
    <s v="Dave"/>
    <s v="Curt"/>
    <s v="Lower HCP in 1999 golf season"/>
    <s v="CASE"/>
    <s v="Curt"/>
    <x v="1"/>
    <s v="P"/>
  </r>
  <r>
    <d v="1999-03-30T00:00:00"/>
    <n v="1999"/>
    <s v="ROCKS"/>
    <s v="Dave"/>
    <s v="Low NCAA picker owes case"/>
    <s v="CASE"/>
    <s v="ROCKS"/>
    <x v="1"/>
    <s v="P"/>
  </r>
  <r>
    <d v="1999-04-27T00:00:00"/>
    <n v="1999"/>
    <s v="Dave"/>
    <s v="Curt"/>
    <s v="Golf league match"/>
    <s v="CASE"/>
    <s v="Dave"/>
    <x v="2"/>
    <s v="P"/>
  </r>
  <r>
    <d v="1999-05-17T00:00:00"/>
    <n v="1999"/>
    <s v="Jeff"/>
    <s v="Wayne"/>
    <s v="Golf league match"/>
    <s v="CASE"/>
    <s v="Jeff"/>
    <x v="3"/>
    <s v="P"/>
  </r>
  <r>
    <d v="1999-06-21T00:00:00"/>
    <n v="1999"/>
    <s v="Curt"/>
    <s v="Jeff"/>
    <s v="Golf league match"/>
    <s v="CASE"/>
    <s v="Curt"/>
    <x v="6"/>
    <s v="P"/>
  </r>
  <r>
    <d v="1999-06-21T00:00:00"/>
    <n v="1999"/>
    <s v="Dave"/>
    <s v="Wayne"/>
    <s v="Golf league match"/>
    <s v="CASE"/>
    <s v="Dave"/>
    <x v="3"/>
    <s v="P"/>
  </r>
  <r>
    <d v="1999-08-09T00:00:00"/>
    <n v="1999"/>
    <s v="Pete"/>
    <s v="Other"/>
    <s v="Golf league match"/>
    <s v="CASE"/>
    <s v="Other"/>
    <x v="11"/>
    <s v="P"/>
  </r>
  <r>
    <d v="1999-08-23T00:00:00"/>
    <n v="1999"/>
    <s v="Dave"/>
    <s v="Jeff"/>
    <s v="Golf league match"/>
    <s v="CASE"/>
    <s v="Jeff"/>
    <x v="1"/>
    <s v="P"/>
  </r>
  <r>
    <d v="1999-08-30T00:00:00"/>
    <n v="1999"/>
    <s v="Curt"/>
    <s v="Wayne"/>
    <s v="Golf league match"/>
    <s v="CASE"/>
    <s v="Wayne"/>
    <x v="2"/>
    <s v="P"/>
  </r>
  <r>
    <d v="1999-09-06T00:00:00"/>
    <n v="1999"/>
    <s v="Wayne"/>
    <s v="Bill"/>
    <s v="Antowain &gt;= 1200 yds"/>
    <s v="CASE"/>
    <s v="Bill"/>
    <x v="3"/>
    <s v="P"/>
  </r>
  <r>
    <d v="1999-09-06T00:00:00"/>
    <n v="1999"/>
    <s v="Bill"/>
    <s v="Jeff"/>
    <s v="FF99, final standing"/>
    <s v="CASE"/>
    <s v="Bill"/>
    <x v="6"/>
    <s v="P"/>
  </r>
  <r>
    <d v="1999-09-06T00:00:00"/>
    <n v="1999"/>
    <s v="Wayne"/>
    <s v="Curt"/>
    <s v="FF99, final standing"/>
    <s v="CASE"/>
    <s v="Wayne"/>
    <x v="2"/>
    <s v="P"/>
  </r>
  <r>
    <d v="1999-09-06T00:00:00"/>
    <n v="1999"/>
    <s v="Mike"/>
    <s v="Dave"/>
    <s v="FF99, final standing"/>
    <s v="CASE"/>
    <s v="Mike"/>
    <x v="1"/>
    <s v="P"/>
  </r>
  <r>
    <d v="1999-09-06T00:00:00"/>
    <n v="1999"/>
    <s v="Mike"/>
    <s v="Pete"/>
    <s v="FF99, final standing"/>
    <s v="CASE"/>
    <s v="Pete"/>
    <x v="5"/>
    <s v="P"/>
  </r>
  <r>
    <d v="1999-09-15T00:00:00"/>
    <n v="1999"/>
    <s v="Bill"/>
    <s v="Pete"/>
    <s v="Rhinos color of jersey"/>
    <s v="CASE"/>
    <s v="Pete"/>
    <x v="4"/>
    <s v="P"/>
  </r>
  <r>
    <d v="1999-10-04T00:00:00"/>
    <n v="1999"/>
    <s v="Bill"/>
    <s v="Wayne"/>
    <s v="Bills at Miami"/>
    <s v="CASE"/>
    <s v="Wayne"/>
    <x v="4"/>
    <s v="P"/>
  </r>
  <r>
    <d v="1999-10-04T00:00:00"/>
    <n v="1999"/>
    <s v="Curt"/>
    <s v="Pete"/>
    <s v="Bills at Miami"/>
    <s v="CASE"/>
    <s v="Pete"/>
    <x v="2"/>
    <s v="P"/>
  </r>
  <r>
    <d v="1999-10-10T00:00:00"/>
    <n v="1999"/>
    <s v="Dave"/>
    <s v="Wayne"/>
    <s v="Bills home vs Steelers"/>
    <s v="CASE"/>
    <s v="Wayne"/>
    <x v="1"/>
    <s v="P"/>
  </r>
  <r>
    <d v="1999-11-14T00:00:00"/>
    <n v="1999"/>
    <s v="Bill"/>
    <s v="Wayne"/>
    <s v="Bills home vs Dolphins"/>
    <s v="CASE"/>
    <s v="Wayne"/>
    <x v="4"/>
    <s v="P"/>
  </r>
  <r>
    <d v="1999-11-14T00:00:00"/>
    <n v="1999"/>
    <s v="Curt"/>
    <s v="Pete"/>
    <s v="Bills home vs Dolphins"/>
    <s v="CASE"/>
    <s v="Pete"/>
    <x v="2"/>
    <s v="P"/>
  </r>
  <r>
    <d v="1999-11-20T00:00:00"/>
    <n v="1999"/>
    <s v="Dave"/>
    <s v="Pete"/>
    <s v="Penn St vs Mich St"/>
    <s v="CASE"/>
    <s v="Pete"/>
    <x v="1"/>
    <s v="P"/>
  </r>
  <r>
    <d v="1999-11-20T00:00:00"/>
    <n v="1999"/>
    <s v="Dave"/>
    <s v="Curt"/>
    <s v="Curt Warner TD record?"/>
    <s v="CASE"/>
    <s v="Curt"/>
    <x v="1"/>
    <s v="P"/>
  </r>
  <r>
    <d v="1999-11-21T00:00:00"/>
    <n v="1999"/>
    <s v="Pete"/>
    <s v="Other"/>
    <s v="Orlando tickets"/>
    <s v="CASE"/>
    <s v="Other"/>
    <x v="11"/>
    <s v="P"/>
  </r>
  <r>
    <d v="1999-12-18T00:00:00"/>
    <n v="1999"/>
    <s v="Dave"/>
    <s v="Curt"/>
    <s v="Dave finishing last in FF99?"/>
    <s v="CASE"/>
    <s v="Curt"/>
    <x v="1"/>
    <s v="P"/>
  </r>
  <r>
    <d v="1999-12-31T00:00:00"/>
    <n v="1999"/>
    <s v="ROCKS"/>
    <s v="Dave"/>
    <s v="Low Fantasy Footballer"/>
    <s v="CASE"/>
    <s v="ROCKS"/>
    <x v="1"/>
    <s v="P"/>
  </r>
  <r>
    <d v="2000-03-27T00:00:00"/>
    <n v="2000"/>
    <s v="Jeff"/>
    <s v="Bill"/>
    <s v="NCAA picking"/>
    <s v="CASE"/>
    <s v="Jeff"/>
    <x v="4"/>
    <s v="P"/>
  </r>
  <r>
    <d v="2000-03-27T00:00:00"/>
    <n v="2000"/>
    <s v="Curt"/>
    <s v="Dave"/>
    <s v="NCAA picking"/>
    <s v="CASE"/>
    <s v="Curt"/>
    <x v="1"/>
    <s v="P"/>
  </r>
  <r>
    <d v="2000-04-04T00:00:00"/>
    <n v="2000"/>
    <s v="ROCKS"/>
    <s v="Other"/>
    <s v="Low NCAA picker owes case"/>
    <s v="CASE"/>
    <s v="ROCKS"/>
    <x v="8"/>
    <s v="P"/>
  </r>
  <r>
    <d v="2000-04-25T00:00:00"/>
    <n v="2000"/>
    <s v="Jeff"/>
    <s v="Dave"/>
    <s v="Year-2000 ending golf handicap"/>
    <s v="CASE"/>
    <s v="Jeff"/>
    <x v="1"/>
    <s v="P"/>
  </r>
  <r>
    <d v="2000-04-25T00:00:00"/>
    <n v="2000"/>
    <s v="Curt"/>
    <s v="Dave"/>
    <s v="Year-2000 ending golf handicap"/>
    <s v="CASE"/>
    <s v="Curt"/>
    <x v="1"/>
    <s v="P"/>
  </r>
  <r>
    <d v="2000-05-15T00:00:00"/>
    <n v="2000"/>
    <s v="Curt"/>
    <s v="Wayne"/>
    <s v="Golf league match"/>
    <s v="CASE"/>
    <s v="Wayne"/>
    <x v="2"/>
    <s v="P"/>
  </r>
  <r>
    <d v="2000-06-12T00:00:00"/>
    <n v="2000"/>
    <s v="Dave"/>
    <s v="Wayne"/>
    <s v="Golf league match"/>
    <s v="CASE"/>
    <s v="Dave"/>
    <x v="3"/>
    <s v="P"/>
  </r>
  <r>
    <d v="2000-06-19T00:00:00"/>
    <n v="2000"/>
    <s v="Bill"/>
    <s v="Mike"/>
    <s v="Golf league match"/>
    <s v="CASE"/>
    <s v="Mike"/>
    <x v="4"/>
    <s v="P"/>
  </r>
  <r>
    <d v="2000-06-19T00:00:00"/>
    <n v="2000"/>
    <s v="Curt"/>
    <s v="Jeff"/>
    <s v="Golf league match"/>
    <s v="CASE"/>
    <s v="Curt"/>
    <x v="6"/>
    <s v="P"/>
  </r>
  <r>
    <d v="2000-06-26T00:00:00"/>
    <n v="2000"/>
    <s v="Bill"/>
    <s v="Pete"/>
    <s v="Golf league match"/>
    <s v="CASE"/>
    <s v="Bill"/>
    <x v="11"/>
    <s v="P"/>
  </r>
  <r>
    <d v="2000-07-10T00:00:00"/>
    <n v="2000"/>
    <s v="Curt"/>
    <s v="Dave"/>
    <s v="Golf league match"/>
    <s v="CASE"/>
    <s v="Curt"/>
    <x v="1"/>
    <s v="P"/>
  </r>
  <r>
    <d v="2000-08-22T00:00:00"/>
    <n v="2000"/>
    <s v="Wayne"/>
    <s v="Dave"/>
    <s v="Golf league match"/>
    <s v="CASE"/>
    <s v="Wayne"/>
    <x v="1"/>
    <s v="P"/>
  </r>
  <r>
    <d v="2000-09-13T00:00:00"/>
    <n v="2000"/>
    <s v="Dave"/>
    <s v="Mike"/>
    <s v="FF2000"/>
    <s v="CASE"/>
    <s v="Dave"/>
    <x v="5"/>
    <s v="P"/>
  </r>
  <r>
    <d v="2000-09-13T00:00:00"/>
    <n v="2000"/>
    <s v="Curt"/>
    <s v="Jeff"/>
    <s v="FF2000"/>
    <s v="CASE"/>
    <s v="Curt"/>
    <x v="6"/>
    <s v="P"/>
  </r>
  <r>
    <d v="2000-09-13T00:00:00"/>
    <n v="2000"/>
    <s v="Joe"/>
    <s v="Pete"/>
    <s v="FF2000"/>
    <s v="CASE"/>
    <s v="Pete"/>
    <x v="9"/>
    <s v="P"/>
  </r>
  <r>
    <d v="2000-09-13T00:00:00"/>
    <n v="2000"/>
    <s v="Bill"/>
    <s v="Wayne"/>
    <s v="FF2000"/>
    <s v="CASE"/>
    <s v="Wayne"/>
    <x v="4"/>
    <s v="P"/>
  </r>
  <r>
    <d v="2000-09-13T00:00:00"/>
    <n v="2000"/>
    <s v="Dave"/>
    <s v="Curt"/>
    <s v="FF2000"/>
    <s v="CASE"/>
    <s v="Dave"/>
    <x v="2"/>
    <s v="P"/>
  </r>
  <r>
    <d v="2000-09-14T00:00:00"/>
    <n v="2000"/>
    <s v="Mike"/>
    <s v="Wayne"/>
    <s v="FF2000, Week #3"/>
    <s v="CASE"/>
    <s v="Mike"/>
    <x v="3"/>
    <s v="P"/>
  </r>
  <r>
    <d v="2000-09-26T00:00:00"/>
    <n v="2000"/>
    <s v="Dave"/>
    <s v="Bill"/>
    <s v="Week-5 FF"/>
    <s v="CASE"/>
    <s v="Dave"/>
    <x v="4"/>
    <s v="P"/>
  </r>
  <r>
    <d v="2000-10-12T00:00:00"/>
    <n v="2000"/>
    <s v="Wayne"/>
    <s v="Bill"/>
    <s v="Week-7 FF"/>
    <s v="CASE"/>
    <s v="Bill"/>
    <x v="3"/>
    <s v="P"/>
  </r>
  <r>
    <d v="2000-10-21T00:00:00"/>
    <n v="2000"/>
    <s v="Dave"/>
    <s v="Mike"/>
    <s v="Week-8 FF"/>
    <s v="CASE"/>
    <s v="Dave"/>
    <x v="5"/>
    <s v="P"/>
  </r>
  <r>
    <d v="2000-10-27T00:00:00"/>
    <n v="2000"/>
    <s v="Dave"/>
    <s v="Wayne"/>
    <s v="Week-9 FF"/>
    <s v="CASE"/>
    <s v="Dave"/>
    <x v="3"/>
    <s v="P"/>
  </r>
  <r>
    <d v="2000-11-04T00:00:00"/>
    <n v="2000"/>
    <s v="Dave"/>
    <s v="Jeff"/>
    <s v="Iowa at Penn State"/>
    <s v="CASE"/>
    <s v="Jeff"/>
    <x v="1"/>
    <s v="P"/>
  </r>
  <r>
    <d v="2000-11-04T00:00:00"/>
    <n v="2000"/>
    <s v="Big Dog"/>
    <s v="Jeff"/>
    <s v="Iowa+22 at Penn State"/>
    <s v="CASE"/>
    <s v="Jeff"/>
    <x v="10"/>
    <s v="P"/>
  </r>
  <r>
    <d v="2000-11-05T00:00:00"/>
    <n v="2000"/>
    <s v="Bill"/>
    <s v="Pete"/>
    <s v="Bills at New England"/>
    <s v="CASE"/>
    <s v="Pete"/>
    <x v="4"/>
    <s v="P"/>
  </r>
  <r>
    <d v="2000-11-05T00:00:00"/>
    <n v="2000"/>
    <s v="Curt"/>
    <s v="Joe"/>
    <s v="Miami at Detroit"/>
    <s v="CASE"/>
    <s v="Curt"/>
    <x v="9"/>
    <s v="P"/>
  </r>
  <r>
    <d v="2000-11-10T00:00:00"/>
    <n v="2000"/>
    <s v="Curt"/>
    <s v="Dave"/>
    <s v="Week-11 FF"/>
    <s v="CASE"/>
    <s v="Curt"/>
    <x v="1"/>
    <s v="P"/>
  </r>
  <r>
    <d v="2000-11-19T00:00:00"/>
    <n v="2000"/>
    <s v="Bill"/>
    <s v="Dave"/>
    <s v="Week-12 FF"/>
    <s v="CASE"/>
    <s v="Dave"/>
    <x v="4"/>
    <s v="P"/>
  </r>
  <r>
    <d v="2000-11-22T00:00:00"/>
    <n v="2000"/>
    <s v="Bill"/>
    <s v="Mike"/>
    <s v="Week-13 FF"/>
    <s v="CASE"/>
    <s v="Mike"/>
    <x v="4"/>
    <s v="P"/>
  </r>
  <r>
    <d v="2000-11-28T00:00:00"/>
    <n v="2000"/>
    <s v="Bill"/>
    <s v="Wayne"/>
    <s v="Week-14 FF"/>
    <s v="CASE"/>
    <s v="Wayne"/>
    <x v="4"/>
    <s v="P"/>
  </r>
  <r>
    <d v="2000-11-28T00:00:00"/>
    <n v="2000"/>
    <s v="Dave"/>
    <s v="Pete"/>
    <s v="Week-14 FF"/>
    <s v="CASE"/>
    <s v="Dave"/>
    <x v="11"/>
    <s v="P"/>
  </r>
  <r>
    <d v="2000-11-29T00:00:00"/>
    <n v="2000"/>
    <s v="Curt"/>
    <s v="Jeff"/>
    <s v="Week-14 FF"/>
    <s v="CASE"/>
    <s v="Curt"/>
    <x v="6"/>
    <s v="P"/>
  </r>
  <r>
    <d v="2000-12-05T00:00:00"/>
    <n v="2000"/>
    <s v="Bill"/>
    <s v="Dave"/>
    <s v="Week-15 FF"/>
    <s v="CASE"/>
    <s v="Dave"/>
    <x v="4"/>
    <s v="P"/>
  </r>
  <r>
    <d v="2000-12-05T00:00:00"/>
    <n v="2000"/>
    <s v="Pete"/>
    <s v="Wayne"/>
    <s v="Week-15 FF"/>
    <s v="CASE"/>
    <s v="Pete"/>
    <x v="3"/>
    <s v="P"/>
  </r>
  <r>
    <d v="2000-12-06T00:00:00"/>
    <n v="2000"/>
    <s v="Pete"/>
    <s v="Dave"/>
    <s v="Oregon St vs Notre Dame"/>
    <s v="CASE"/>
    <s v="Dave"/>
    <x v="11"/>
    <s v="P"/>
  </r>
  <r>
    <d v="2000-12-09T00:00:00"/>
    <n v="2000"/>
    <s v="Dave"/>
    <s v="Other"/>
    <s v="Giants/Steelers"/>
    <s v="CASE"/>
    <s v="Other"/>
    <x v="1"/>
    <s v="P"/>
  </r>
  <r>
    <d v="2000-12-13T00:00:00"/>
    <n v="2000"/>
    <s v="Dave"/>
    <s v="Pete"/>
    <s v="Week-16 FF: Super Bowl"/>
    <s v="CASE"/>
    <s v="Pete"/>
    <x v="1"/>
    <s v="P"/>
  </r>
  <r>
    <d v="2000-12-31T00:00:00"/>
    <n v="2000"/>
    <s v="ROCKS"/>
    <s v="Jeff"/>
    <s v="Low Fantasy Footballer"/>
    <s v="CASE"/>
    <s v="ROCKS"/>
    <x v="6"/>
    <s v="P"/>
  </r>
  <r>
    <d v="2001-01-03T00:00:00"/>
    <n v="2001"/>
    <s v="Dave"/>
    <s v="Jeff"/>
    <s v="Nits vs Hawkeyes"/>
    <s v="CASE"/>
    <s v="Jeff"/>
    <x v="1"/>
    <s v="P"/>
  </r>
  <r>
    <d v="2001-03-01T00:00:00"/>
    <n v="2001"/>
    <s v="Dave"/>
    <s v="Jeff"/>
    <s v="Nits vs Hawkeyes"/>
    <s v="CASE"/>
    <s v="Dave"/>
    <x v="6"/>
    <s v="P"/>
  </r>
  <r>
    <d v="2001-03-11T00:00:00"/>
    <n v="2001"/>
    <s v="Dave"/>
    <s v="Jeff"/>
    <s v="Nits vs Hawkeyes"/>
    <s v="CASE"/>
    <s v="Jeff"/>
    <x v="1"/>
    <s v="P"/>
  </r>
  <r>
    <d v="2001-04-02T00:00:00"/>
    <n v="2001"/>
    <s v="Bill"/>
    <s v="Pete"/>
    <s v="NCAA picking"/>
    <s v="CASE"/>
    <s v="Pete"/>
    <x v="4"/>
    <s v="P"/>
  </r>
  <r>
    <d v="2001-04-02T00:00:00"/>
    <n v="2001"/>
    <s v="Bill"/>
    <s v="Wayne"/>
    <s v="Arizona vs Duke"/>
    <s v="CASE"/>
    <s v="Wayne"/>
    <x v="4"/>
    <s v="P"/>
  </r>
  <r>
    <d v="2001-04-30T00:00:00"/>
    <n v="2001"/>
    <s v="Bill"/>
    <s v="Mike"/>
    <s v="Golf league match"/>
    <s v="CASE"/>
    <s v="Mike"/>
    <x v="4"/>
    <s v="P"/>
  </r>
  <r>
    <d v="2001-06-18T00:00:00"/>
    <n v="2001"/>
    <s v="Dave"/>
    <s v="Curt"/>
    <s v="Golf league match"/>
    <s v="CASE"/>
    <s v="Dave"/>
    <x v="2"/>
    <s v="P"/>
  </r>
  <r>
    <d v="2001-06-18T00:00:00"/>
    <n v="2001"/>
    <s v="Pete"/>
    <s v="Mike"/>
    <s v="Golf league match"/>
    <s v="CASE"/>
    <s v="Pete"/>
    <x v="5"/>
    <s v="P"/>
  </r>
  <r>
    <d v="2001-07-02T00:00:00"/>
    <n v="2001"/>
    <s v="Pete"/>
    <s v="Bill"/>
    <s v="Golf league match"/>
    <s v="CASE"/>
    <s v="Bill"/>
    <x v="11"/>
    <s v="P"/>
  </r>
  <r>
    <d v="2001-07-23T00:00:00"/>
    <n v="2001"/>
    <s v="Dave"/>
    <s v="Jeff"/>
    <s v="Golf league match"/>
    <s v="CASE"/>
    <s v="Jeff"/>
    <x v="1"/>
    <s v="P"/>
  </r>
  <r>
    <d v="2001-08-20T00:00:00"/>
    <n v="2001"/>
    <s v="Dave"/>
    <s v="Bill"/>
    <s v="Big House - 5 strokes"/>
    <s v="CASE"/>
    <s v="Bill"/>
    <x v="1"/>
    <s v="P"/>
  </r>
  <r>
    <d v="2001-08-20T00:00:00"/>
    <n v="2001"/>
    <s v="Dave"/>
    <s v="Jeff"/>
    <s v="Golf league match"/>
    <s v="CASE"/>
    <s v="Jeff"/>
    <x v="1"/>
    <s v="P"/>
  </r>
  <r>
    <d v="2001-08-20T00:00:00"/>
    <n v="2001"/>
    <s v="Dave"/>
    <s v="Curt"/>
    <s v="Golf league HCP"/>
    <s v="CASE"/>
    <s v="Curt"/>
    <x v="1"/>
    <s v="P"/>
  </r>
  <r>
    <d v="2001-09-09T00:00:00"/>
    <n v="2001"/>
    <s v="Dave"/>
    <s v="Wayne"/>
    <s v="Saints vs Bills"/>
    <s v="CASE"/>
    <s v="Dave"/>
    <x v="3"/>
    <s v="P"/>
  </r>
  <r>
    <d v="2001-09-09T00:00:00"/>
    <n v="2001"/>
    <s v="Bill"/>
    <s v="Wayne"/>
    <s v="Saints vs Bills"/>
    <s v="CASE"/>
    <s v="Bill"/>
    <x v="3"/>
    <s v="P"/>
  </r>
  <r>
    <d v="2001-09-09T00:00:00"/>
    <n v="2001"/>
    <s v="Jeff"/>
    <s v="Curt"/>
    <s v="FF2001"/>
    <s v="CASE"/>
    <s v="Curt"/>
    <x v="6"/>
    <s v="P"/>
  </r>
  <r>
    <d v="2001-09-09T00:00:00"/>
    <n v="2001"/>
    <s v="Mike"/>
    <s v="Wayne"/>
    <s v="FF2001"/>
    <s v="CASE"/>
    <s v="Mike"/>
    <x v="3"/>
    <s v="P"/>
  </r>
  <r>
    <d v="2001-09-09T00:00:00"/>
    <n v="2001"/>
    <s v="Bill"/>
    <s v="Pete"/>
    <s v="FF2001"/>
    <s v="CASE"/>
    <s v="Bill"/>
    <x v="11"/>
    <s v="P"/>
  </r>
  <r>
    <d v="2001-09-09T00:00:00"/>
    <n v="2001"/>
    <s v="Dave"/>
    <s v="Joe"/>
    <s v="FF2001"/>
    <s v="CASE"/>
    <s v="Dave"/>
    <x v="9"/>
    <s v="P"/>
  </r>
  <r>
    <d v="2001-09-29T00:00:00"/>
    <n v="2001"/>
    <s v="Dave"/>
    <s v="Jeff"/>
    <s v="PSU at Iowa"/>
    <s v="CASE"/>
    <s v="Jeff"/>
    <x v="1"/>
    <s v="P"/>
  </r>
  <r>
    <d v="2001-09-30T00:00:00"/>
    <n v="2001"/>
    <s v="Dave"/>
    <s v="Wayne"/>
    <s v="Steelers at Bills"/>
    <s v="CASE"/>
    <s v="Dave"/>
    <x v="3"/>
    <s v="P"/>
  </r>
  <r>
    <d v="2001-10-06T00:00:00"/>
    <n v="2001"/>
    <s v="Dave"/>
    <s v="Joe"/>
    <s v="Michigan at Penn St EVEN"/>
    <s v="CASE"/>
    <s v="Joe"/>
    <x v="1"/>
    <s v="P"/>
  </r>
  <r>
    <d v="2001-10-18T00:00:00"/>
    <n v="2001"/>
    <s v="Bill"/>
    <s v="Wayne"/>
    <s v="Bears at Bengals"/>
    <s v="CASE"/>
    <s v="Bill"/>
    <x v="3"/>
    <s v="P"/>
  </r>
  <r>
    <d v="2001-10-18T00:00:00"/>
    <n v="2001"/>
    <s v="Dave"/>
    <s v="Wayne"/>
    <s v="FF2001"/>
    <s v="CASE"/>
    <s v="Dave"/>
    <x v="3"/>
    <s v="P"/>
  </r>
  <r>
    <d v="2001-12-05T00:00:00"/>
    <n v="2001"/>
    <s v="Dave"/>
    <s v="Curt"/>
    <s v="Curt winless streak continues?"/>
    <s v="CASE"/>
    <s v="Curt"/>
    <x v="1"/>
    <s v="P"/>
  </r>
  <r>
    <d v="2001-12-23T00:00:00"/>
    <n v="2001"/>
    <s v="Dave"/>
    <s v="Jeff"/>
    <s v="FF2001 Semifinal game"/>
    <s v="CASE"/>
    <s v="Dave"/>
    <x v="6"/>
    <s v="P"/>
  </r>
  <r>
    <d v="2001-12-23T00:00:00"/>
    <n v="2001"/>
    <s v="Bill"/>
    <s v="Mike"/>
    <s v="FF2001 Semifinal game"/>
    <s v="CASE"/>
    <s v="Bill"/>
    <x v="5"/>
    <s v="P"/>
  </r>
  <r>
    <d v="2001-12-30T00:00:00"/>
    <n v="2001"/>
    <s v="Bill"/>
    <s v="Dave"/>
    <s v="FF2001 Super Bowl"/>
    <s v="CASE"/>
    <s v="Bill"/>
    <x v="1"/>
    <s v="P"/>
  </r>
  <r>
    <d v="2002-01-03T00:00:00"/>
    <n v="2002"/>
    <s v="Dave"/>
    <s v="Curt"/>
    <s v="Huskers+8 vs Miami"/>
    <s v="CASE"/>
    <s v="Dave"/>
    <x v="2"/>
    <s v="P"/>
  </r>
  <r>
    <d v="2002-01-09T00:00:00"/>
    <n v="2002"/>
    <s v="Dave"/>
    <s v="Wayne"/>
    <s v="Low Fantasy Footballer"/>
    <s v="CASE"/>
    <s v="Dave"/>
    <x v="3"/>
    <s v="P"/>
  </r>
  <r>
    <d v="2002-01-16T00:00:00"/>
    <n v="2002"/>
    <s v="Dave"/>
    <s v="Curt"/>
    <s v="Bowling final average"/>
    <s v="CASE"/>
    <s v="Curt"/>
    <x v="1"/>
    <s v="P"/>
  </r>
  <r>
    <d v="2002-01-27T00:00:00"/>
    <n v="2002"/>
    <s v="Dave"/>
    <s v="Wayne"/>
    <s v="Steelers to Super Bowl"/>
    <s v="CASE"/>
    <s v="Wayne"/>
    <x v="1"/>
    <s v="P"/>
  </r>
  <r>
    <d v="2002-01-27T00:00:00"/>
    <n v="2002"/>
    <s v="Dave"/>
    <s v="Jeff"/>
    <s v="Steelers to Super Bowl"/>
    <s v="CASE"/>
    <s v="Jeff"/>
    <x v="1"/>
    <s v="P"/>
  </r>
  <r>
    <d v="2002-02-09T00:00:00"/>
    <n v="2002"/>
    <s v="Dave"/>
    <s v="ROCKS"/>
    <s v="Bowling game under 100"/>
    <s v="CASE"/>
    <s v="ROCKS"/>
    <x v="1"/>
    <s v="P"/>
  </r>
  <r>
    <d v="2002-02-14T00:00:00"/>
    <n v="2002"/>
    <s v="Dave"/>
    <s v="ROCKS"/>
    <s v="Bowling game under 100"/>
    <s v="CASE"/>
    <s v="ROCKS"/>
    <x v="1"/>
    <s v="P"/>
  </r>
  <r>
    <d v="2002-03-14T00:00:00"/>
    <n v="2002"/>
    <s v="Curt"/>
    <s v="Wayne"/>
    <s v="NCAA Hoops picking"/>
    <s v="CASE"/>
    <s v="Curt"/>
    <x v="3"/>
    <s v="P"/>
  </r>
  <r>
    <d v="2002-03-21T00:00:00"/>
    <n v="2002"/>
    <s v="Bill"/>
    <s v="Other"/>
    <s v="NCAA Hoops picking"/>
    <s v="CASE"/>
    <s v="Bill"/>
    <x v="8"/>
    <s v="P"/>
  </r>
  <r>
    <d v="2002-03-21T00:00:00"/>
    <n v="2002"/>
    <s v="Bill"/>
    <s v="Pete"/>
    <s v="Low NCAA picker owes case"/>
    <s v="CASE"/>
    <s v="Bill"/>
    <x v="11"/>
    <s v="P"/>
  </r>
  <r>
    <d v="2002-04-11T00:00:00"/>
    <n v="2002"/>
    <s v="Bill"/>
    <s v="Dave"/>
    <s v="Lakers not winning Western Conf"/>
    <s v="CASE"/>
    <s v="Dave"/>
    <x v="4"/>
    <s v="P"/>
  </r>
  <r>
    <d v="2002-06-19T00:00:00"/>
    <n v="2002"/>
    <s v="Bill"/>
    <s v="Jeff"/>
    <s v="Golf match"/>
    <s v="CASE"/>
    <s v="Jeff"/>
    <x v="4"/>
    <s v="P"/>
  </r>
  <r>
    <d v="2002-06-19T00:00:00"/>
    <n v="2002"/>
    <s v="Dave"/>
    <s v="Mike"/>
    <s v="Golf match"/>
    <s v="CASE"/>
    <s v="Mike"/>
    <x v="1"/>
    <s v="P"/>
  </r>
  <r>
    <d v="2002-07-23T00:00:00"/>
    <n v="2002"/>
    <s v="Dave"/>
    <s v="Bill"/>
    <s v="Golf match"/>
    <s v="CASE"/>
    <s v="Dave"/>
    <x v="4"/>
    <s v="P"/>
  </r>
  <r>
    <d v="2002-07-23T00:00:00"/>
    <n v="2002"/>
    <s v="Jeff"/>
    <s v="Mike"/>
    <s v="Golf match"/>
    <s v="CASE"/>
    <s v="Jeff"/>
    <x v="5"/>
    <s v="P"/>
  </r>
  <r>
    <d v="2002-08-13T00:00:00"/>
    <n v="2002"/>
    <s v="Jeff"/>
    <s v="Dave"/>
    <s v="Golf match"/>
    <s v="CASE"/>
    <s v="Jeff"/>
    <x v="1"/>
    <s v="P"/>
  </r>
  <r>
    <d v="2002-08-13T00:00:00"/>
    <n v="2002"/>
    <s v="Mike"/>
    <s v="Bill"/>
    <s v="Golf match"/>
    <s v="CASE"/>
    <s v="Bill"/>
    <x v="5"/>
    <s v="P"/>
  </r>
  <r>
    <d v="2002-09-05T00:00:00"/>
    <n v="2002"/>
    <s v="Curt"/>
    <s v="Wayne"/>
    <s v="FF2002"/>
    <s v="CASE"/>
    <s v="Wayne"/>
    <x v="2"/>
    <s v="P"/>
  </r>
  <r>
    <d v="2002-09-05T00:00:00"/>
    <n v="2002"/>
    <s v="Dave"/>
    <s v="Wayne"/>
    <s v="FF2002"/>
    <s v="CASE"/>
    <s v="Dave"/>
    <x v="3"/>
    <s v="P"/>
  </r>
  <r>
    <d v="2002-09-05T00:00:00"/>
    <n v="2002"/>
    <s v="Jeff"/>
    <s v="Mike"/>
    <s v="FF2002"/>
    <s v="CASE"/>
    <s v="Jeff"/>
    <x v="5"/>
    <s v="P"/>
  </r>
  <r>
    <d v="2002-09-05T00:00:00"/>
    <n v="2002"/>
    <s v="Bill"/>
    <s v="Pete"/>
    <s v="FF2002"/>
    <s v="CASE"/>
    <s v="Bill"/>
    <x v="11"/>
    <s v="P"/>
  </r>
  <r>
    <d v="2002-09-05T00:00:00"/>
    <n v="2002"/>
    <s v="Curt"/>
    <s v="Dave"/>
    <s v="Nebraska at Penn State"/>
    <s v="CASE"/>
    <s v="Dave"/>
    <x v="2"/>
    <s v="P"/>
  </r>
  <r>
    <d v="2002-09-11T00:00:00"/>
    <n v="2002"/>
    <s v="Curt"/>
    <s v="Wayne"/>
    <s v="Garner drafted?"/>
    <s v="CASE"/>
    <s v="Curt"/>
    <x v="3"/>
    <s v="P"/>
  </r>
  <r>
    <d v="2002-09-28T00:00:00"/>
    <n v="2002"/>
    <s v="Dave"/>
    <s v="Jeff"/>
    <s v="Penn State -8 vs Iowa"/>
    <s v="CASE"/>
    <s v="Jeff"/>
    <x v="1"/>
    <s v="P"/>
  </r>
  <r>
    <d v="2002-10-18T00:00:00"/>
    <n v="2002"/>
    <s v="Curt"/>
    <s v="Wayne"/>
    <s v="Buffalo at Miami"/>
    <s v="CASE"/>
    <s v="Wayne"/>
    <x v="2"/>
    <s v="P"/>
  </r>
  <r>
    <d v="2002-10-18T00:00:00"/>
    <n v="2002"/>
    <s v="Curt"/>
    <s v="Dave"/>
    <s v="Moss top-4, top-5 push"/>
    <s v="CASE"/>
    <s v="Dave"/>
    <x v="2"/>
    <s v="P"/>
  </r>
  <r>
    <d v="2002-10-18T00:00:00"/>
    <n v="2002"/>
    <s v="Curt"/>
    <s v="Wayne"/>
    <s v="Miami at Buffalo"/>
    <s v="CASE"/>
    <s v="Wayne"/>
    <x v="2"/>
    <s v="P"/>
  </r>
  <r>
    <d v="2002-10-20T00:00:00"/>
    <n v="2002"/>
    <s v="Mike"/>
    <s v="ROCKS"/>
    <s v="FF head-to-head with JoeLions"/>
    <s v="CASE"/>
    <s v="ROCKS"/>
    <x v="5"/>
    <s v="P"/>
  </r>
  <r>
    <d v="2002-10-26T00:00:00"/>
    <n v="2002"/>
    <s v="Jeff"/>
    <s v="Dave"/>
    <s v="Penn State at Ohio State"/>
    <s v="CASE"/>
    <s v="Jeff"/>
    <x v="1"/>
    <s v="P"/>
  </r>
  <r>
    <d v="2002-11-03T00:00:00"/>
    <n v="2002"/>
    <s v="Jeff"/>
    <s v="Bill"/>
    <s v="FF Week-9"/>
    <s v="CASE"/>
    <s v="Jeff"/>
    <x v="4"/>
    <s v="P"/>
  </r>
  <r>
    <d v="2002-11-07T00:00:00"/>
    <n v="2002"/>
    <s v="Curt"/>
    <s v="Dave"/>
    <s v="Larry Johnson in 1H of 1st round of draft"/>
    <s v="CASE"/>
    <s v="Curt"/>
    <x v="1"/>
    <s v="P"/>
  </r>
  <r>
    <d v="2002-11-10T00:00:00"/>
    <n v="2002"/>
    <s v="Dave"/>
    <s v="Jeff"/>
    <s v="FF Week-10"/>
    <s v="CASE"/>
    <s v="Dave"/>
    <x v="6"/>
    <s v="P"/>
  </r>
  <r>
    <d v="2002-11-17T00:00:00"/>
    <n v="2002"/>
    <s v="Mike"/>
    <s v="Jeff"/>
    <s v="FF Week-11"/>
    <s v="CASE"/>
    <s v="Jeff"/>
    <x v="5"/>
    <s v="P"/>
  </r>
  <r>
    <d v="2002-11-24T00:00:00"/>
    <n v="2002"/>
    <s v="Wayne"/>
    <s v="Jeff"/>
    <s v="FF Week-12"/>
    <s v="CASE"/>
    <s v="Wayne"/>
    <x v="6"/>
    <s v="P"/>
  </r>
  <r>
    <d v="2002-12-20T00:00:00"/>
    <n v="2002"/>
    <s v="Pete"/>
    <s v="Jeff"/>
    <s v="Lakers repeat (Jeff)"/>
    <s v="CASE"/>
    <s v="Pete"/>
    <x v="6"/>
    <s v="P"/>
  </r>
  <r>
    <d v="2002-12-31T00:00:00"/>
    <n v="2002"/>
    <s v="Bill"/>
    <s v="Mike"/>
    <s v="FF2002 Last Place"/>
    <s v="CASE"/>
    <s v="Bill"/>
    <x v="5"/>
    <s v="P"/>
  </r>
  <r>
    <d v="2003-01-05T00:00:00"/>
    <n v="2003"/>
    <s v="Dave"/>
    <s v="Other"/>
    <s v="Steelers vs Browns+8"/>
    <s v="CASE"/>
    <s v="Other"/>
    <x v="1"/>
    <s v="P"/>
  </r>
  <r>
    <d v="2003-03-21T00:00:00"/>
    <n v="2003"/>
    <s v="Wayne"/>
    <s v="Curt"/>
    <s v="NCAA Picking"/>
    <s v="CASE"/>
    <s v="Wayne"/>
    <x v="2"/>
    <s v="P"/>
  </r>
  <r>
    <d v="2003-04-08T00:00:00"/>
    <n v="2003"/>
    <s v="Wayne"/>
    <s v="Mike"/>
    <s v="NCAA Picking, Last Place"/>
    <s v="CASE"/>
    <s v="Wayne"/>
    <x v="5"/>
    <s v="P"/>
  </r>
  <r>
    <d v="2003-06-24T00:00:00"/>
    <n v="2003"/>
    <s v="Mike"/>
    <s v="Bill"/>
    <s v="Golf League Match"/>
    <s v="CASE"/>
    <s v="Mike"/>
    <x v="4"/>
    <s v="P"/>
  </r>
  <r>
    <d v="2003-06-24T00:00:00"/>
    <n v="2003"/>
    <s v="Jeff"/>
    <s v="Dave"/>
    <s v="Golf league match"/>
    <s v="CASE"/>
    <s v="Jeff"/>
    <x v="1"/>
    <s v="P"/>
  </r>
  <r>
    <d v="2003-07-15T00:00:00"/>
    <n v="2003"/>
    <s v="Jeff"/>
    <s v="Mike"/>
    <s v="Golf league match"/>
    <s v="CASE"/>
    <s v="Jeff"/>
    <x v="5"/>
    <s v="P"/>
  </r>
  <r>
    <d v="2003-07-15T00:00:00"/>
    <n v="2003"/>
    <s v="Dave"/>
    <s v="Bill"/>
    <s v="Golf league match"/>
    <s v="CASE"/>
    <s v="Dave"/>
    <x v="4"/>
    <s v="P"/>
  </r>
  <r>
    <d v="2003-09-02T00:00:00"/>
    <n v="2003"/>
    <s v="Mike"/>
    <s v="Jeff"/>
    <s v="FF2003"/>
    <s v="CASE"/>
    <s v="Mike"/>
    <x v="6"/>
    <s v="P"/>
  </r>
  <r>
    <d v="2003-09-02T00:00:00"/>
    <n v="2003"/>
    <s v="Curt"/>
    <s v="Dave"/>
    <s v="FF2003"/>
    <s v="CASE"/>
    <s v="Curt"/>
    <x v="1"/>
    <s v="P"/>
  </r>
  <r>
    <d v="2003-09-02T00:00:00"/>
    <n v="2003"/>
    <s v="Wayne"/>
    <s v="Pete"/>
    <s v="FF2003"/>
    <s v="CASE"/>
    <s v="Wayne"/>
    <x v="11"/>
    <s v="P"/>
  </r>
  <r>
    <d v="2003-09-02T00:00:00"/>
    <n v="2003"/>
    <s v="Bill"/>
    <s v="Matt"/>
    <s v="FF2003"/>
    <s v="CASE"/>
    <s v="Bill"/>
    <x v="12"/>
    <s v="P"/>
  </r>
  <r>
    <d v="2003-09-21T00:00:00"/>
    <n v="2003"/>
    <s v="Curt"/>
    <s v="Wayne"/>
    <s v="Buffalo at Miami"/>
    <s v="CASE"/>
    <s v="Curt"/>
    <x v="3"/>
    <s v="P"/>
  </r>
  <r>
    <d v="2003-12-21T00:00:00"/>
    <n v="2003"/>
    <s v="Curt"/>
    <s v="Wayne"/>
    <s v="Miami at Buffalo"/>
    <s v="CASE"/>
    <s v="Curt"/>
    <x v="3"/>
    <s v="P"/>
  </r>
  <r>
    <d v="2003-09-06T00:00:00"/>
    <n v="2003"/>
    <s v="Big Dog"/>
    <s v="Curt"/>
    <s v="Penn State at Nebraska+1"/>
    <s v="CASE"/>
    <s v="Curt"/>
    <x v="10"/>
    <s v="P"/>
  </r>
  <r>
    <d v="2003-09-09T00:00:00"/>
    <n v="2003"/>
    <s v="Bill"/>
    <s v="Dave"/>
    <s v="Golf League Match"/>
    <s v="CASE"/>
    <s v="Bill"/>
    <x v="1"/>
    <s v="P"/>
  </r>
  <r>
    <d v="2003-09-09T00:00:00"/>
    <n v="2003"/>
    <s v="Curt"/>
    <s v="Mike"/>
    <s v="Golf league match"/>
    <s v="CASE"/>
    <s v="Curt"/>
    <x v="5"/>
    <s v="P"/>
  </r>
  <r>
    <d v="2003-10-25T00:00:00"/>
    <n v="2003"/>
    <s v="Dave"/>
    <s v="Jeff"/>
    <s v="Penn State vs Iowa"/>
    <s v="CASE"/>
    <s v="Jeff"/>
    <x v="1"/>
    <s v="P"/>
  </r>
  <r>
    <d v="2003-11-13T00:00:00"/>
    <n v="2003"/>
    <s v="Curt"/>
    <s v="Matt"/>
    <s v="PSU/OSU Total Yards"/>
    <s v="CASE"/>
    <s v="Matt"/>
    <x v="2"/>
    <s v="P"/>
  </r>
  <r>
    <d v="2003-12-14T00:00:00"/>
    <n v="2003"/>
    <s v="Mike"/>
    <s v="Jeff"/>
    <s v="FF Week-15 Semis"/>
    <s v="CASE"/>
    <s v="Jeff"/>
    <x v="5"/>
    <s v="P"/>
  </r>
  <r>
    <d v="2003-12-14T00:00:00"/>
    <n v="2003"/>
    <s v="Wayne"/>
    <s v="Curt"/>
    <s v="FF Week-15 Semis"/>
    <s v="CASE"/>
    <s v="Curt"/>
    <x v="3"/>
    <s v="P"/>
  </r>
  <r>
    <d v="2003-12-31T00:00:00"/>
    <n v="2003"/>
    <s v="Mike"/>
    <s v="Pete"/>
    <s v="FF2003 Last Place"/>
    <s v="CASE"/>
    <s v="Mike"/>
    <x v="11"/>
    <s v="P"/>
  </r>
  <r>
    <d v="2003-12-22T00:00:00"/>
    <n v="2003"/>
    <s v="Curt"/>
    <s v="Jeff"/>
    <s v="FF Week-16 Super Bowl"/>
    <s v="CASE"/>
    <s v="Curt"/>
    <x v="6"/>
    <s v="P"/>
  </r>
  <r>
    <d v="2004-01-31T00:00:00"/>
    <n v="2004"/>
    <s v="Dave"/>
    <s v="Jeff"/>
    <s v="PSU/Iowa HOOPS"/>
    <s v="CASE"/>
    <s v="Jeff"/>
    <x v="1"/>
    <s v="P"/>
  </r>
  <r>
    <d v="2004-04-05T00:00:00"/>
    <n v="2004"/>
    <s v="Dave"/>
    <s v="Bill"/>
    <s v="NCAA2004 Winner"/>
    <s v="CASE"/>
    <s v="Bill"/>
    <x v="1"/>
    <s v="P"/>
  </r>
  <r>
    <d v="2004-04-30T00:00:00"/>
    <n v="2004"/>
    <s v="Wayne"/>
    <s v="Curt"/>
    <s v="Wayne &lt; 210 LBS"/>
    <s v="CASE"/>
    <s v="Wayne"/>
    <x v="2"/>
    <s v="P"/>
  </r>
  <r>
    <d v="2004-06-29T00:00:00"/>
    <n v="2004"/>
    <s v="Dave"/>
    <s v="Other"/>
    <s v="Hawkeyes at Nits"/>
    <s v="CASE"/>
    <s v="Other"/>
    <x v="1"/>
    <s v="P"/>
  </r>
  <r>
    <d v="2004-06-29T00:00:00"/>
    <n v="2004"/>
    <s v="Dave"/>
    <s v="Other"/>
    <s v="Dave to beat Brad once in July/Aug"/>
    <s v="CASE"/>
    <s v="Other"/>
    <x v="1"/>
    <s v="P"/>
  </r>
  <r>
    <d v="2004-08-31T00:00:00"/>
    <n v="2004"/>
    <s v="Dave"/>
    <s v="Bill"/>
    <s v="Golf league match"/>
    <s v="CASE"/>
    <s v="Bill"/>
    <x v="1"/>
    <s v="P"/>
  </r>
  <r>
    <d v="2004-08-31T00:00:00"/>
    <n v="2004"/>
    <s v="Jeff"/>
    <s v="Mike"/>
    <s v="Golf league match"/>
    <s v="CASE"/>
    <s v="Mike"/>
    <x v="6"/>
    <s v="P"/>
  </r>
  <r>
    <d v="2004-09-09T00:00:00"/>
    <n v="2004"/>
    <s v="Jeff"/>
    <s v="Bill"/>
    <s v="FF2004"/>
    <s v="CASE"/>
    <s v="Jeff"/>
    <x v="4"/>
    <s v="P"/>
  </r>
  <r>
    <d v="2004-09-09T00:00:00"/>
    <n v="2004"/>
    <s v="Curt"/>
    <s v="Matt"/>
    <s v="FF2004"/>
    <s v="CASE"/>
    <s v="Curt"/>
    <x v="12"/>
    <s v="P"/>
  </r>
  <r>
    <d v="2004-09-09T00:00:00"/>
    <n v="2004"/>
    <s v="Dave"/>
    <s v="Wayne"/>
    <s v="FF2004"/>
    <s v="CASE"/>
    <s v="Wayne"/>
    <x v="1"/>
    <s v="P"/>
  </r>
  <r>
    <d v="2004-09-09T00:00:00"/>
    <n v="2004"/>
    <s v="Mike"/>
    <s v="Aaron"/>
    <s v="FF2004"/>
    <s v="CASE"/>
    <s v="Mike"/>
    <x v="13"/>
    <s v="P"/>
  </r>
  <r>
    <d v="2004-09-19T00:00:00"/>
    <n v="2004"/>
    <s v="Dave"/>
    <s v="Wayne"/>
    <s v="Week-2 FFL"/>
    <s v="CASE"/>
    <s v="Dave"/>
    <x v="3"/>
    <s v="P"/>
  </r>
  <r>
    <d v="2004-09-26T00:00:00"/>
    <n v="2004"/>
    <s v="Dave"/>
    <s v="Curt"/>
    <s v="Week-3 FFL"/>
    <s v="CASE"/>
    <s v="Curt"/>
    <x v="1"/>
    <s v="P"/>
  </r>
  <r>
    <d v="2004-09-26T00:00:00"/>
    <n v="2004"/>
    <s v="Matt"/>
    <s v="Wayne"/>
    <s v="Week-3 FFL"/>
    <s v="CASE"/>
    <s v="Wayne"/>
    <x v="12"/>
    <s v="P"/>
  </r>
  <r>
    <d v="2004-09-26T00:00:00"/>
    <n v="2004"/>
    <s v="Aaron"/>
    <s v="Bill"/>
    <s v="Week-3 FFL"/>
    <s v="CASE"/>
    <s v="Bill"/>
    <x v="13"/>
    <s v="P"/>
  </r>
  <r>
    <d v="2004-09-26T00:00:00"/>
    <n v="2004"/>
    <s v="Mike"/>
    <s v="Aaron"/>
    <s v="Week-3 FFL Last Place"/>
    <s v="CASE"/>
    <s v="Mike"/>
    <x v="13"/>
    <s v="P"/>
  </r>
  <r>
    <d v="2004-10-05T00:00:00"/>
    <n v="2004"/>
    <s v="Wayne"/>
    <s v="Aaron"/>
    <s v="Week-4 FFL Last Place"/>
    <s v="CASE"/>
    <s v="Wayne"/>
    <x v="13"/>
    <s v="P"/>
  </r>
  <r>
    <d v="2004-10-12T00:00:00"/>
    <n v="2004"/>
    <s v="Wayne"/>
    <s v="Dave"/>
    <s v="Week-5 FFL Last Place"/>
    <s v="CASE"/>
    <s v="Wayne"/>
    <x v="1"/>
    <s v="P"/>
  </r>
  <r>
    <d v="2004-10-14T00:00:00"/>
    <n v="2004"/>
    <s v="Bill"/>
    <s v="Dave"/>
    <s v="Week-6 FFL"/>
    <s v="CASE"/>
    <s v="Dave"/>
    <x v="4"/>
    <s v="P"/>
  </r>
  <r>
    <d v="2004-10-14T00:00:00"/>
    <n v="2004"/>
    <s v="Mike"/>
    <s v="Wayne"/>
    <s v="Week-6 FFL"/>
    <s v="CASE"/>
    <s v="Mike"/>
    <x v="3"/>
    <s v="P"/>
  </r>
  <r>
    <d v="2004-10-14T00:00:00"/>
    <n v="2004"/>
    <s v="Curt"/>
    <s v="Jeff"/>
    <s v="Week-6 FFL"/>
    <s v="CASE"/>
    <s v="Jeff"/>
    <x v="2"/>
    <s v="P"/>
  </r>
  <r>
    <d v="2004-10-16T00:00:00"/>
    <n v="2004"/>
    <s v="Bill"/>
    <s v="Other"/>
    <s v="Frontier Field location"/>
    <s v="CASE"/>
    <s v="Bill"/>
    <x v="8"/>
    <s v="P"/>
  </r>
  <r>
    <d v="2004-10-19T00:00:00"/>
    <n v="2004"/>
    <s v="Jeff"/>
    <s v="Curt"/>
    <s v="Week-6 FFL Last Place"/>
    <s v="CASE"/>
    <s v="Jeff"/>
    <x v="2"/>
    <s v="P"/>
  </r>
  <r>
    <d v="2004-10-23T00:00:00"/>
    <n v="2004"/>
    <s v="Dave"/>
    <s v="Jeff"/>
    <s v="Iowa/Nits"/>
    <s v="CASE"/>
    <s v="Jeff"/>
    <x v="1"/>
    <s v="P"/>
  </r>
  <r>
    <d v="2004-10-23T00:00:00"/>
    <n v="2004"/>
    <s v="Dave"/>
    <s v="Matt"/>
    <s v="Iowa/Nits"/>
    <s v="CASE"/>
    <s v="Matt"/>
    <x v="1"/>
    <s v="P"/>
  </r>
  <r>
    <d v="2004-10-23T00:00:00"/>
    <n v="2004"/>
    <s v="Dave"/>
    <s v="Curt"/>
    <s v="Iowa/Nits"/>
    <s v="CASE"/>
    <s v="Curt"/>
    <x v="1"/>
    <s v="P"/>
  </r>
  <r>
    <d v="2004-10-23T00:00:00"/>
    <n v="2004"/>
    <s v="Big Dog"/>
    <s v="Jeff"/>
    <s v="PSU-3 vs Iowa"/>
    <s v="CASE"/>
    <s v="Jeff"/>
    <x v="10"/>
    <s v="P"/>
  </r>
  <r>
    <d v="2004-10-23T00:00:00"/>
    <n v="2004"/>
    <s v="Big Dog"/>
    <s v="Jeff"/>
    <s v="PSU-6 vs Iowa"/>
    <s v="CASE"/>
    <s v="Jeff"/>
    <x v="10"/>
    <s v="P"/>
  </r>
  <r>
    <d v="2004-10-23T00:00:00"/>
    <n v="2004"/>
    <s v="JB"/>
    <s v="Jeff"/>
    <s v="PSU-6 vs Iowa"/>
    <s v="CASE"/>
    <s v="Jeff"/>
    <x v="14"/>
    <s v="P"/>
  </r>
  <r>
    <d v="2004-10-23T00:00:00"/>
    <n v="2004"/>
    <s v="JB"/>
    <s v="Wayne"/>
    <s v="PSU vs Iowa"/>
    <s v="CASE"/>
    <s v="Wayne"/>
    <x v="14"/>
    <s v="P"/>
  </r>
  <r>
    <d v="2004-10-23T00:00:00"/>
    <n v="2004"/>
    <s v="Other"/>
    <s v="Jeff"/>
    <s v="PSU-3 vs Iowa"/>
    <s v="CASE"/>
    <s v="Jeff"/>
    <x v="8"/>
    <s v="X"/>
  </r>
  <r>
    <d v="2004-10-23T00:00:00"/>
    <n v="2004"/>
    <s v="Young Marcus"/>
    <s v="Jeff"/>
    <s v="PSU-10 vs Iowa"/>
    <s v="CASE"/>
    <s v="Jeff"/>
    <x v="15"/>
    <s v="P"/>
  </r>
  <r>
    <d v="2004-10-24T00:00:00"/>
    <n v="2004"/>
    <s v="Curt"/>
    <s v="Dave"/>
    <s v="AGreen vs TBarber, Week-7 pts"/>
    <s v="CASE"/>
    <s v="Dave"/>
    <x v="2"/>
    <s v="P"/>
  </r>
  <r>
    <d v="2004-10-24T00:00:00"/>
    <n v="2004"/>
    <s v="Dave"/>
    <s v="Jeff"/>
    <s v="Week-7 FFL"/>
    <s v="CASE"/>
    <s v="Dave"/>
    <x v="6"/>
    <s v="P"/>
  </r>
  <r>
    <d v="2004-10-25T00:00:00"/>
    <n v="2004"/>
    <s v="Curt"/>
    <s v="Mike"/>
    <s v="Week-7 FFL Last Place"/>
    <s v="CASE"/>
    <s v="Curt"/>
    <x v="5"/>
    <s v="P"/>
  </r>
  <r>
    <d v="2004-10-30T00:00:00"/>
    <n v="2004"/>
    <s v="Dave"/>
    <s v="Matt"/>
    <s v="Nits at Buckeye"/>
    <s v="CASE"/>
    <s v="Matt"/>
    <x v="1"/>
    <s v="P"/>
  </r>
  <r>
    <d v="2004-11-02T00:00:00"/>
    <n v="2004"/>
    <s v="Curt"/>
    <s v="Bill"/>
    <s v="Week-8 FFL Last Place"/>
    <s v="CASE"/>
    <s v="Curt"/>
    <x v="4"/>
    <s v="P"/>
  </r>
  <r>
    <d v="2004-11-09T00:00:00"/>
    <n v="2004"/>
    <s v="Aaron"/>
    <s v="Matt"/>
    <s v="Week-9 FFL Last Place"/>
    <s v="CASE"/>
    <s v="Aaron"/>
    <x v="12"/>
    <s v="P"/>
  </r>
  <r>
    <d v="2004-11-16T00:00:00"/>
    <n v="2004"/>
    <s v="Jeff"/>
    <s v="Wayne"/>
    <s v="Week-10 FFL Last Place"/>
    <s v="CASE"/>
    <s v="Jeff"/>
    <x v="3"/>
    <s v="P"/>
  </r>
  <r>
    <d v="2004-11-17T00:00:00"/>
    <n v="2004"/>
    <s v="Dave"/>
    <s v="Chris"/>
    <s v="CoachK 3 of 5 losing seasons"/>
    <s v="CASE"/>
    <s v="Dave"/>
    <x v="16"/>
    <s v="P"/>
  </r>
  <r>
    <d v="2004-11-17T00:00:00"/>
    <n v="2004"/>
    <s v="Mike"/>
    <s v="Curt"/>
    <s v="Curt 2nd all time in RS cases?"/>
    <s v="CASE"/>
    <s v="Curt"/>
    <x v="5"/>
    <s v="P"/>
  </r>
  <r>
    <d v="2004-11-17T00:00:00"/>
    <n v="2004"/>
    <s v="Wayne"/>
    <s v="Curt"/>
    <s v="Jeff play in game in 2005?"/>
    <s v="CASE"/>
    <s v="Wayne"/>
    <x v="2"/>
    <s v="P"/>
  </r>
  <r>
    <d v="2004-11-22T00:00:00"/>
    <n v="2004"/>
    <s v="Matt"/>
    <s v="Dave"/>
    <s v="Ginn Jr 2005 Heisman (no AP); 2:1 odds"/>
    <s v="CASE"/>
    <s v="Dave"/>
    <x v="12"/>
    <s v="P"/>
  </r>
  <r>
    <d v="2004-11-23T00:00:00"/>
    <n v="2004"/>
    <s v="Curt"/>
    <s v="Wayne"/>
    <s v="Week-11 FFL Last Place"/>
    <s v="CASE"/>
    <s v="Curt"/>
    <x v="3"/>
    <s v="P"/>
  </r>
  <r>
    <d v="2004-11-23T00:00:00"/>
    <n v="2004"/>
    <s v="Dave"/>
    <s v="Matt"/>
    <s v="TGreen in Big Ten?"/>
    <s v="CASE"/>
    <s v="Matt"/>
    <x v="1"/>
    <s v="P"/>
  </r>
  <r>
    <d v="2004-11-30T00:00:00"/>
    <n v="2004"/>
    <s v="Matt"/>
    <s v="Jeff"/>
    <s v="Week-12 FFL Last Place"/>
    <s v="CASE"/>
    <s v="Matt"/>
    <x v="6"/>
    <s v="P"/>
  </r>
  <r>
    <d v="2004-12-08T00:00:00"/>
    <n v="2004"/>
    <s v="Curt"/>
    <s v="Dave"/>
    <s v="Week-13 FFL Last Place"/>
    <s v="CASE"/>
    <s v="Curt"/>
    <x v="1"/>
    <s v="P"/>
  </r>
  <r>
    <d v="2004-12-12T00:00:00"/>
    <n v="2004"/>
    <s v="Matt"/>
    <s v="Bill"/>
    <s v="Week-14 FFL"/>
    <s v="CASE"/>
    <s v="Bill"/>
    <x v="12"/>
    <s v="P"/>
  </r>
  <r>
    <d v="2004-12-12T00:00:00"/>
    <n v="2004"/>
    <s v="Mike"/>
    <s v="Curt"/>
    <s v="Week-14 FFL"/>
    <s v="CASE"/>
    <s v="Curt"/>
    <x v="5"/>
    <s v="P"/>
  </r>
  <r>
    <d v="2004-12-19T00:00:00"/>
    <n v="2004"/>
    <s v="Matt"/>
    <s v="Wayne"/>
    <s v="Bengals/Bills game"/>
    <s v="CASE"/>
    <s v="Wayne"/>
    <x v="12"/>
    <s v="P"/>
  </r>
  <r>
    <d v="2004-12-21T00:00:00"/>
    <n v="2004"/>
    <s v="Mike"/>
    <s v="Bill"/>
    <s v="Week-15 FFL"/>
    <s v="CASE"/>
    <s v="Mike"/>
    <x v="4"/>
    <s v="P"/>
  </r>
  <r>
    <d v="2004-12-21T00:00:00"/>
    <n v="2004"/>
    <s v="Mike"/>
    <s v="Bill"/>
    <s v="Week-15 Last Place"/>
    <s v="CASE"/>
    <s v="Mike"/>
    <x v="4"/>
    <s v="P"/>
  </r>
  <r>
    <d v="2004-12-21T00:00:00"/>
    <n v="2004"/>
    <s v="Aaron"/>
    <s v="Curt"/>
    <s v="Week-15 FFL"/>
    <s v="CASE"/>
    <s v="Curt"/>
    <x v="13"/>
    <s v="P"/>
  </r>
  <r>
    <d v="2004-12-29T00:00:00"/>
    <n v="2004"/>
    <s v="Mike"/>
    <s v="Curt"/>
    <s v="Week-16 FF: Super Bowl"/>
    <s v="CASE"/>
    <s v="Mike"/>
    <x v="2"/>
    <s v="P"/>
  </r>
  <r>
    <d v="2004-12-31T00:00:00"/>
    <n v="2004"/>
    <s v="Curt"/>
    <s v="Dave"/>
    <s v="FF2004 Last Place"/>
    <s v="CASE"/>
    <s v="Curt"/>
    <x v="1"/>
    <s v="P"/>
  </r>
  <r>
    <d v="2005-01-01T00:00:00"/>
    <n v="2005"/>
    <s v="Jeff"/>
    <s v="Dave"/>
    <s v="LSU vs Iowa bowl game"/>
    <s v="CASE"/>
    <s v="Jeff"/>
    <x v="1"/>
    <s v="P"/>
  </r>
  <r>
    <d v="2005-01-02T00:00:00"/>
    <n v="2005"/>
    <s v="Wayne"/>
    <s v="Dave"/>
    <s v="Steelers/Bills game"/>
    <s v="CASE"/>
    <s v="Dave"/>
    <x v="3"/>
    <s v="P"/>
  </r>
  <r>
    <d v="2005-01-03T00:00:00"/>
    <n v="2005"/>
    <s v="Jeff"/>
    <s v="Matt"/>
    <s v="Week-17 FFL Last Place"/>
    <s v="CASE"/>
    <s v="Jeff"/>
    <x v="12"/>
    <s v="P"/>
  </r>
  <r>
    <d v="2005-04-05T00:00:00"/>
    <n v="2005"/>
    <s v="Wayne"/>
    <s v="Pete"/>
    <s v="NCAA Picks LAST PLACE"/>
    <s v="CASE"/>
    <s v="Wayne"/>
    <x v="11"/>
    <s v="P"/>
  </r>
  <r>
    <d v="2005-06-17T00:00:00"/>
    <n v="2005"/>
    <s v="Wayne"/>
    <s v="Mike"/>
    <s v="Philbo team wager"/>
    <s v="CASE"/>
    <s v="Wayne"/>
    <x v="5"/>
    <s v="P"/>
  </r>
  <r>
    <d v="2005-06-21T00:00:00"/>
    <n v="2005"/>
    <s v="Bill"/>
    <s v="Dave"/>
    <s v="Golf League Match"/>
    <s v="CASE"/>
    <s v="Bill"/>
    <x v="1"/>
    <s v="P"/>
  </r>
  <r>
    <d v="2005-06-21T00:00:00"/>
    <n v="2005"/>
    <s v="Mike"/>
    <s v="Wayne"/>
    <s v="Golf League Match"/>
    <s v="CASE"/>
    <s v="Mike"/>
    <x v="3"/>
    <s v="P"/>
  </r>
  <r>
    <d v="2005-06-28T00:00:00"/>
    <n v="2005"/>
    <s v="Mike"/>
    <s v="Bill"/>
    <s v="Golf League Match"/>
    <s v="CASE"/>
    <s v="Mike"/>
    <x v="4"/>
    <s v="P"/>
  </r>
  <r>
    <d v="2005-06-28T00:00:00"/>
    <n v="2005"/>
    <s v="Jeff"/>
    <s v="Dave"/>
    <s v="Golf League Match"/>
    <s v="CASE"/>
    <s v="Jeff"/>
    <x v="1"/>
    <s v="P"/>
  </r>
  <r>
    <d v="2005-07-05T00:00:00"/>
    <n v="2005"/>
    <s v="Matt"/>
    <s v="Bill"/>
    <s v="Golf League Match - no show"/>
    <s v="CASE"/>
    <s v="Bill"/>
    <x v="12"/>
    <s v="P"/>
  </r>
  <r>
    <d v="2005-07-12T00:00:00"/>
    <n v="2005"/>
    <s v="Jeff"/>
    <s v="Dave"/>
    <s v="Golf League Match"/>
    <s v="CASE"/>
    <s v="Jeff"/>
    <x v="1"/>
    <s v="P"/>
  </r>
  <r>
    <d v="2005-07-12T00:00:00"/>
    <n v="2005"/>
    <s v="Bill"/>
    <s v="Mike"/>
    <s v="Golf League Match"/>
    <s v="CASE"/>
    <s v="Bill"/>
    <x v="5"/>
    <s v="P"/>
  </r>
  <r>
    <d v="2005-07-15T00:00:00"/>
    <n v="2005"/>
    <s v="Dave"/>
    <s v="Jeff"/>
    <s v="Island Oaks match"/>
    <s v="CASE"/>
    <s v="Dave"/>
    <x v="6"/>
    <s v="P"/>
  </r>
  <r>
    <d v="2005-07-15T00:00:00"/>
    <n v="2005"/>
    <s v="Wayne"/>
    <s v="Matt"/>
    <s v="Island Oaks match"/>
    <s v="CASE"/>
    <s v="Wayne"/>
    <x v="12"/>
    <s v="P"/>
  </r>
  <r>
    <d v="2005-07-15T00:00:00"/>
    <n v="2005"/>
    <s v="Matt"/>
    <s v="Leslie"/>
    <s v="Football picks, 2005"/>
    <s v="CASE"/>
    <s v="Leslie"/>
    <x v="12"/>
    <s v="P"/>
  </r>
  <r>
    <d v="2005-08-10T00:00:00"/>
    <n v="2005"/>
    <s v="Curt"/>
    <s v="Dave"/>
    <s v="Golf League Match"/>
    <s v="CASE"/>
    <s v="Dave"/>
    <x v="2"/>
    <s v="P"/>
  </r>
  <r>
    <d v="2005-08-10T00:00:00"/>
    <n v="2005"/>
    <s v="Wayne"/>
    <s v="Jeff"/>
    <s v="Golf League Match"/>
    <s v="CASE"/>
    <s v="Jeff"/>
    <x v="3"/>
    <s v="P"/>
  </r>
  <r>
    <d v="2005-08-10T00:00:00"/>
    <n v="2005"/>
    <s v="Curt"/>
    <s v="Wayne"/>
    <s v="FF2005"/>
    <s v="CASE"/>
    <s v="Wayne"/>
    <x v="2"/>
    <s v="P"/>
  </r>
  <r>
    <d v="2005-08-10T00:00:00"/>
    <n v="2005"/>
    <s v="Curt"/>
    <s v="Wayne"/>
    <s v="Miami at Buffalo (10/9/05)"/>
    <s v="CASE"/>
    <s v="Wayne"/>
    <x v="2"/>
    <s v="P"/>
  </r>
  <r>
    <d v="2005-08-10T00:00:00"/>
    <n v="2005"/>
    <s v="Curt"/>
    <s v="Wayne"/>
    <s v="Buffalo at Miami (12/4/05)"/>
    <s v="CASE"/>
    <s v="Curt"/>
    <x v="3"/>
    <s v="P"/>
  </r>
  <r>
    <d v="2005-08-23T00:00:00"/>
    <n v="2005"/>
    <s v="Dave"/>
    <s v="Bill"/>
    <s v="Golf League Match"/>
    <s v="CASE"/>
    <s v="Dave"/>
    <x v="4"/>
    <s v="P"/>
  </r>
  <r>
    <d v="2005-08-23T00:00:00"/>
    <n v="2005"/>
    <s v="Jeff"/>
    <s v="Mike"/>
    <s v="Golf League Match"/>
    <s v="CASE"/>
    <s v="Jeff"/>
    <x v="5"/>
    <s v="P"/>
  </r>
  <r>
    <d v="2005-09-08T00:00:00"/>
    <n v="2005"/>
    <s v="Dave"/>
    <s v="Matt"/>
    <s v="FF2005"/>
    <s v="CASE"/>
    <s v="Matt"/>
    <x v="1"/>
    <s v="P"/>
  </r>
  <r>
    <d v="2005-09-08T00:00:00"/>
    <n v="2005"/>
    <s v="Jeff"/>
    <s v="Wayne"/>
    <s v="FF2005"/>
    <s v="CASE"/>
    <s v="Wayne"/>
    <x v="6"/>
    <s v="P"/>
  </r>
  <r>
    <d v="2005-09-08T00:00:00"/>
    <n v="2005"/>
    <s v="Aaron"/>
    <s v="Bill"/>
    <s v="FF2005"/>
    <s v="CASE"/>
    <s v="Bill"/>
    <x v="13"/>
    <s v="P"/>
  </r>
  <r>
    <d v="2005-09-08T00:00:00"/>
    <n v="2005"/>
    <s v="Curt"/>
    <s v="Mike"/>
    <s v="FF2005"/>
    <s v="CASE"/>
    <s v="Mike"/>
    <x v="2"/>
    <s v="P"/>
  </r>
  <r>
    <d v="2005-09-13T00:00:00"/>
    <n v="2005"/>
    <s v="Aaron"/>
    <s v="Bill"/>
    <s v="FF2005, Week-1 LAST"/>
    <s v="CASE"/>
    <s v="Aaron"/>
    <x v="4"/>
    <s v="P"/>
  </r>
  <r>
    <d v="2005-09-20T00:00:00"/>
    <n v="2005"/>
    <s v="Bill"/>
    <s v="Matt"/>
    <s v="FF 2005, Week-2 LAST"/>
    <s v="CASE"/>
    <s v="Bill"/>
    <x v="12"/>
    <s v="P"/>
  </r>
  <r>
    <d v="2005-09-24T00:00:00"/>
    <n v="2005"/>
    <s v="Matt"/>
    <s v="Jeff"/>
    <s v="Iowa at Ohio State"/>
    <s v="CASE"/>
    <s v="Matt"/>
    <x v="6"/>
    <s v="P"/>
  </r>
  <r>
    <d v="2005-09-27T00:00:00"/>
    <n v="2005"/>
    <s v="Matt"/>
    <s v="Aaron"/>
    <s v="FF2005, Week-3 LAST"/>
    <s v="CASE"/>
    <s v="Matt"/>
    <x v="13"/>
    <s v="P"/>
  </r>
  <r>
    <d v="2005-10-04T00:00:00"/>
    <n v="2005"/>
    <s v="Mike"/>
    <s v="Matt"/>
    <s v="FF2005, Week-4 LAST"/>
    <s v="CASE"/>
    <s v="Mike"/>
    <x v="12"/>
    <s v="P"/>
  </r>
  <r>
    <d v="2005-10-08T00:00:00"/>
    <n v="2005"/>
    <s v="Young Marcus"/>
    <s v="Matt"/>
    <s v="PSU/OSU Game"/>
    <s v="CASE"/>
    <s v="Young Marcus"/>
    <x v="12"/>
    <s v="P"/>
  </r>
  <r>
    <d v="2005-10-08T00:00:00"/>
    <n v="2005"/>
    <s v="Young Marcus"/>
    <s v="Dave"/>
    <s v="8-ball shot at Sharkey's"/>
    <s v="CASE"/>
    <s v="Dave"/>
    <x v="15"/>
    <s v="X"/>
  </r>
  <r>
    <d v="2005-10-08T00:00:00"/>
    <n v="2005"/>
    <s v="Dave"/>
    <s v="Matt"/>
    <s v="PSU/OSU Game"/>
    <s v="CASE"/>
    <s v="Dave"/>
    <x v="12"/>
    <s v="P"/>
  </r>
  <r>
    <d v="2005-10-08T00:00:00"/>
    <n v="2005"/>
    <s v="Dave"/>
    <s v="Matt"/>
    <s v="PSU/OSU Game"/>
    <s v="CASE"/>
    <s v="Dave"/>
    <x v="12"/>
    <s v="P"/>
  </r>
  <r>
    <d v="2005-10-08T00:00:00"/>
    <n v="2005"/>
    <s v="Big Dog"/>
    <s v="Tony"/>
    <s v="FFL Week Head-to-Head"/>
    <s v="CASE"/>
    <s v="Tony"/>
    <x v="10"/>
    <s v="P"/>
  </r>
  <r>
    <d v="2005-10-08T00:00:00"/>
    <n v="2005"/>
    <s v="Bill"/>
    <s v="Matt"/>
    <s v="TGJ no score"/>
    <s v="CASE"/>
    <s v="Bill"/>
    <x v="12"/>
    <s v="P"/>
  </r>
  <r>
    <d v="2005-10-08T00:00:00"/>
    <n v="2005"/>
    <s v="JB"/>
    <s v="Matt"/>
    <s v="PSU/OSU Game"/>
    <s v="CASE"/>
    <s v="JB"/>
    <x v="12"/>
    <s v="P"/>
  </r>
  <r>
    <d v="2005-10-11T00:00:00"/>
    <n v="2005"/>
    <s v="Wayne"/>
    <s v="Bill"/>
    <s v="FF2005, Week-5 LAST"/>
    <s v="CASE"/>
    <s v="Bill"/>
    <x v="3"/>
    <s v="P"/>
  </r>
  <r>
    <d v="2005-10-12T00:00:00"/>
    <n v="2005"/>
    <s v="Aaron"/>
    <s v="Wayne"/>
    <s v="Jets vs BILLS"/>
    <s v="CASE"/>
    <s v="Wayne"/>
    <x v="13"/>
    <s v="P"/>
  </r>
  <r>
    <d v="2005-10-18T00:00:00"/>
    <n v="2005"/>
    <s v="Aaron"/>
    <s v="Jeff"/>
    <s v="FF2005, Week-6 LAST"/>
    <s v="CASE"/>
    <s v="Aaron"/>
    <x v="6"/>
    <s v="P"/>
  </r>
  <r>
    <d v="2005-10-19T00:00:00"/>
    <n v="2005"/>
    <s v="Dave"/>
    <s v="Curt"/>
    <s v="FF2005"/>
    <s v="CASE"/>
    <s v="Curt"/>
    <x v="1"/>
    <s v="P"/>
  </r>
  <r>
    <d v="2005-10-25T00:00:00"/>
    <n v="2005"/>
    <s v="Curt"/>
    <s v="Jeff"/>
    <s v="FF2005, Week-7 LAST"/>
    <s v="CASE"/>
    <s v="Curt"/>
    <x v="6"/>
    <s v="P"/>
  </r>
  <r>
    <d v="2005-11-01T00:00:00"/>
    <n v="2005"/>
    <s v="Bill"/>
    <s v="Dave"/>
    <s v="FF2005, Week-8 LAST"/>
    <s v="CASE"/>
    <s v="Bill"/>
    <x v="1"/>
    <s v="P"/>
  </r>
  <r>
    <d v="2005-11-08T00:00:00"/>
    <n v="2005"/>
    <s v="Mike"/>
    <s v="Aaron"/>
    <s v="FF2005, Week-9 LAST"/>
    <s v="CASE"/>
    <s v="Mike"/>
    <x v="13"/>
    <s v="P"/>
  </r>
  <r>
    <d v="2005-11-22T00:00:00"/>
    <n v="2005"/>
    <s v="Wayne"/>
    <s v="Mike"/>
    <s v="FF2005, Week-11 LAST"/>
    <s v="CASE"/>
    <s v="Wayne"/>
    <x v="5"/>
    <s v="P"/>
  </r>
  <r>
    <d v="2005-12-06T00:00:00"/>
    <n v="2005"/>
    <s v="Mike"/>
    <s v="Dave"/>
    <s v="FF2005, Week-13 LAST"/>
    <s v="CASE"/>
    <s v="Mike"/>
    <x v="1"/>
    <s v="P"/>
  </r>
  <r>
    <d v="2005-12-07T00:00:00"/>
    <n v="2005"/>
    <s v="Curt"/>
    <s v="Dave"/>
    <s v="Deuce vs Westbrook, b4 Deuce inj"/>
    <s v="CASE"/>
    <s v="Curt"/>
    <x v="1"/>
    <s v="P"/>
  </r>
  <r>
    <d v="2005-12-19T00:00:00"/>
    <n v="2005"/>
    <s v="Bill"/>
    <s v="Matt"/>
    <s v="Week-15 FFL"/>
    <s v="CASE"/>
    <s v="Bill"/>
    <x v="12"/>
    <s v="P"/>
  </r>
  <r>
    <d v="2005-12-19T00:00:00"/>
    <n v="2005"/>
    <s v="Mike"/>
    <s v="Wayne"/>
    <s v="Week-15 FFL"/>
    <s v="CASE"/>
    <s v="Wayne"/>
    <x v="5"/>
    <s v="P"/>
  </r>
  <r>
    <d v="2005-12-26T00:00:00"/>
    <n v="2005"/>
    <s v="Bill"/>
    <s v="Wayne"/>
    <s v="Week-16 FF: Super Bowl"/>
    <s v="CASE"/>
    <s v="Bill"/>
    <x v="3"/>
    <s v="P"/>
  </r>
  <r>
    <d v="2005-12-31T00:00:00"/>
    <n v="2005"/>
    <s v="Jeff"/>
    <s v="Bill"/>
    <s v="FF2005 Last Place"/>
    <s v="CASE"/>
    <s v="Bill"/>
    <x v="6"/>
    <s v="P"/>
  </r>
  <r>
    <d v="2006-01-02T00:00:00"/>
    <n v="2006"/>
    <s v="Bill"/>
    <s v="Wayne"/>
    <s v="NCAA champ from 2005?"/>
    <s v="CASE"/>
    <s v="Wayne"/>
    <x v="4"/>
    <s v="P"/>
  </r>
  <r>
    <d v="2006-01-03T00:00:00"/>
    <n v="2006"/>
    <s v="Dave"/>
    <s v="Chris"/>
    <s v="Penn St -10 vs FSU"/>
    <s v="CASE"/>
    <s v="Chris"/>
    <x v="1"/>
    <s v="P"/>
  </r>
  <r>
    <d v="2006-01-04T00:00:00"/>
    <n v="2006"/>
    <s v="Dave"/>
    <s v="Chris"/>
    <s v="Bush lateral"/>
    <s v="CASE"/>
    <s v="Chris"/>
    <x v="1"/>
    <s v="P"/>
  </r>
  <r>
    <d v="2006-01-11T00:00:00"/>
    <n v="2006"/>
    <s v="Bill"/>
    <s v="Chris"/>
    <s v="Cuse/ND game"/>
    <s v="CASE"/>
    <s v="Chris"/>
    <x v="4"/>
    <s v="P"/>
  </r>
  <r>
    <d v="2006-02-18T00:00:00"/>
    <n v="2006"/>
    <s v="Mike"/>
    <s v="Curt"/>
    <s v="Louisville at Syracuse"/>
    <s v="CASE"/>
    <s v="Curt"/>
    <x v="5"/>
    <s v="P"/>
  </r>
  <r>
    <d v="2006-03-08T00:00:00"/>
    <n v="2006"/>
    <s v="Curt"/>
    <s v="Wayne"/>
    <s v="NCAA picking"/>
    <s v="CASE"/>
    <s v="Wayne"/>
    <x v="2"/>
    <s v="P"/>
  </r>
  <r>
    <d v="2006-03-28T00:00:00"/>
    <n v="2006"/>
    <s v="Wayne"/>
    <s v="Mike"/>
    <s v="NCAA winner/loser"/>
    <s v="CASE"/>
    <s v="Wayne"/>
    <x v="5"/>
    <s v="P"/>
  </r>
  <r>
    <d v="2006-03-30T00:00:00"/>
    <n v="2006"/>
    <s v="Curt"/>
    <s v="Dave"/>
    <s v="NC in Final-4 in 2007"/>
    <s v="CASE"/>
    <s v="Curt"/>
    <x v="1"/>
    <s v="P"/>
  </r>
  <r>
    <d v="2006-07-21T00:00:00"/>
    <n v="2006"/>
    <s v="Curt"/>
    <s v="Dave"/>
    <s v="Webster East partners match"/>
    <s v="CASE"/>
    <s v="Curt"/>
    <x v="1"/>
    <s v="P"/>
  </r>
  <r>
    <d v="2006-07-21T00:00:00"/>
    <n v="2006"/>
    <s v="Mike"/>
    <s v="Wayne"/>
    <s v="Webster East partners match"/>
    <s v="CASE"/>
    <s v="Mike"/>
    <x v="3"/>
    <s v="P"/>
  </r>
  <r>
    <d v="2006-08-23T00:00:00"/>
    <n v="2006"/>
    <s v="Dave"/>
    <s v="Bill"/>
    <s v="Golf League match"/>
    <s v="CASE"/>
    <s v="Dave"/>
    <x v="4"/>
    <s v="P"/>
  </r>
  <r>
    <d v="2006-08-23T00:00:00"/>
    <n v="2006"/>
    <s v="Jeff"/>
    <s v="Mike"/>
    <s v="Golf League match"/>
    <s v="CASE"/>
    <s v="Jeff"/>
    <x v="5"/>
    <s v="P"/>
  </r>
  <r>
    <d v="2006-08-30T00:00:00"/>
    <n v="2006"/>
    <s v="Dave"/>
    <s v="Jeff"/>
    <s v="Golf League match"/>
    <s v="CASE"/>
    <s v="Jeff"/>
    <x v="1"/>
    <s v="P"/>
  </r>
  <r>
    <d v="2006-08-30T00:00:00"/>
    <n v="2006"/>
    <s v="Mike"/>
    <s v="Bill"/>
    <s v="Golf League match"/>
    <s v="CASE"/>
    <s v="Mike"/>
    <x v="4"/>
    <s v="P"/>
  </r>
  <r>
    <d v="2006-08-31T00:00:00"/>
    <n v="2006"/>
    <s v="Dave"/>
    <s v="Curt"/>
    <s v="Head-to-head golf match"/>
    <s v="CASE"/>
    <s v="Curt"/>
    <x v="1"/>
    <s v="P"/>
  </r>
  <r>
    <d v="2006-08-31T00:00:00"/>
    <n v="2006"/>
    <s v="Bill"/>
    <s v="Jeff"/>
    <s v="FF2006"/>
    <s v="CASE"/>
    <s v="Bill"/>
    <x v="6"/>
    <s v="P"/>
  </r>
  <r>
    <d v="2006-08-31T00:00:00"/>
    <n v="2006"/>
    <s v="Wayne"/>
    <s v="Dave"/>
    <s v="FF2006"/>
    <s v="CASE"/>
    <s v="Dave"/>
    <x v="3"/>
    <s v="P"/>
  </r>
  <r>
    <d v="2006-08-31T00:00:00"/>
    <n v="2006"/>
    <s v="Mike"/>
    <s v="Aaron"/>
    <s v="FF2006"/>
    <s v="CASE"/>
    <s v="Aaron"/>
    <x v="5"/>
    <s v="P"/>
  </r>
  <r>
    <d v="2006-08-31T00:00:00"/>
    <n v="2006"/>
    <s v="Matt"/>
    <s v="Curt"/>
    <s v="FF2006"/>
    <s v="CASE"/>
    <s v="Matt"/>
    <x v="2"/>
    <s v="P"/>
  </r>
  <r>
    <d v="2006-09-07T00:00:00"/>
    <n v="2006"/>
    <s v="Dave"/>
    <s v="Curt"/>
    <s v="Dolphins at Steelers"/>
    <s v="CASE"/>
    <s v="Dave"/>
    <x v="2"/>
    <s v="P"/>
  </r>
  <r>
    <d v="2006-09-12T00:00:00"/>
    <n v="2006"/>
    <s v="Curt"/>
    <s v="Wayne"/>
    <s v="FF Week-1 Last Place"/>
    <s v="CASE"/>
    <s v="Curt"/>
    <x v="3"/>
    <s v="P"/>
  </r>
  <r>
    <d v="2006-09-19T00:00:00"/>
    <n v="2006"/>
    <s v="Aaron"/>
    <s v="Wayne"/>
    <s v="FF Week-2 Last Place"/>
    <s v="CASE"/>
    <s v="Aaron"/>
    <x v="3"/>
    <s v="P"/>
  </r>
  <r>
    <d v="2006-09-23T00:00:00"/>
    <n v="2006"/>
    <s v="Dave"/>
    <s v="Matt"/>
    <s v="Buckeyes/Nits + TGJ/Deuce"/>
    <s v="CASE"/>
    <s v="Matt"/>
    <x v="1"/>
    <s v="P"/>
  </r>
  <r>
    <d v="2006-09-24T00:00:00"/>
    <n v="2006"/>
    <s v="Wayne"/>
    <s v="Aaron"/>
    <s v="Jets at Bills"/>
    <s v="CASE"/>
    <s v="Aaron"/>
    <x v="3"/>
    <s v="P"/>
  </r>
  <r>
    <d v="2006-09-24T00:00:00"/>
    <n v="2006"/>
    <s v="Matt"/>
    <s v="Dave"/>
    <s v="Bengals at Steelers"/>
    <s v="CASE"/>
    <s v="Matt"/>
    <x v="1"/>
    <s v="P"/>
  </r>
  <r>
    <d v="2006-09-26T00:00:00"/>
    <n v="2006"/>
    <s v="Jeff"/>
    <s v="Curt"/>
    <s v="FF Week-3 Last Place"/>
    <s v="CASE"/>
    <s v="Jeff"/>
    <x v="2"/>
    <s v="P"/>
  </r>
  <r>
    <d v="2006-09-30T00:00:00"/>
    <n v="2006"/>
    <s v="Matt"/>
    <s v="Jeff"/>
    <s v="OSU at Iowa"/>
    <s v="CASE"/>
    <s v="Matt"/>
    <x v="6"/>
    <s v="P"/>
  </r>
  <r>
    <d v="2006-10-01T00:00:00"/>
    <n v="2006"/>
    <s v="Wayne"/>
    <s v="Chris"/>
    <s v="Vikes/Bills game"/>
    <s v="CASE"/>
    <s v="Wayne"/>
    <x v="16"/>
    <s v="P"/>
  </r>
  <r>
    <d v="2006-10-03T00:00:00"/>
    <n v="2006"/>
    <s v="Aaron"/>
    <s v="Mike"/>
    <s v="FF Week-4 Last Place"/>
    <s v="CASE"/>
    <s v="Aaron"/>
    <x v="5"/>
    <s v="P"/>
  </r>
  <r>
    <d v="2006-10-10T00:00:00"/>
    <n v="2006"/>
    <s v="Matt"/>
    <s v="Mike"/>
    <s v="FF Week-5 Last Place"/>
    <s v="CASE"/>
    <s v="Matt"/>
    <x v="5"/>
    <s v="P"/>
  </r>
  <r>
    <d v="2006-10-17T00:00:00"/>
    <n v="2006"/>
    <s v="Matt"/>
    <s v="Dave"/>
    <s v="FF Week-6 Last Place"/>
    <s v="CASE"/>
    <s v="Matt"/>
    <x v="1"/>
    <s v="P"/>
  </r>
  <r>
    <d v="2006-12-10T00:00:00"/>
    <n v="2006"/>
    <s v="Wayne"/>
    <s v="Aaron"/>
    <s v="Bills at Jets"/>
    <s v="CASE"/>
    <s v="Wayne"/>
    <x v="13"/>
    <s v="P"/>
  </r>
  <r>
    <d v="2006-10-24T00:00:00"/>
    <n v="2006"/>
    <s v="Wayne"/>
    <s v="Curt"/>
    <s v="FF Week-7 Last Place"/>
    <s v="CASE"/>
    <s v="Wayne"/>
    <x v="2"/>
    <s v="P"/>
  </r>
  <r>
    <d v="2006-10-31T00:00:00"/>
    <n v="2006"/>
    <s v="Jeff"/>
    <s v="Aaron"/>
    <s v="FF Week-8 Last Place"/>
    <s v="CASE"/>
    <s v="Aaron"/>
    <x v="6"/>
    <s v="P"/>
  </r>
  <r>
    <d v="2006-11-14T00:00:00"/>
    <n v="2006"/>
    <s v="Curt"/>
    <s v="Jeff"/>
    <s v="FF Week-10 Last Place"/>
    <s v="CASE"/>
    <s v="Curt"/>
    <x v="6"/>
    <s v="P"/>
  </r>
  <r>
    <d v="2006-11-21T00:00:00"/>
    <n v="2006"/>
    <s v="Aaron"/>
    <s v="Matt"/>
    <s v="FF Week-11 Last Place"/>
    <s v="CASE"/>
    <s v="Aaron"/>
    <x v="12"/>
    <s v="P"/>
  </r>
  <r>
    <d v="2006-11-21T00:00:00"/>
    <n v="2006"/>
    <s v="Wayne"/>
    <s v="ROCKS"/>
    <s v="Bench outscoring starters, Week-11"/>
    <s v="CASE"/>
    <s v="ROCKS"/>
    <x v="3"/>
    <s v="P"/>
  </r>
  <r>
    <d v="2006-11-28T00:00:00"/>
    <n v="2006"/>
    <s v="Wayne"/>
    <s v="Mike"/>
    <s v="FF Week-12, starters+bench"/>
    <s v="CASE"/>
    <s v="Mike"/>
    <x v="3"/>
    <s v="P"/>
  </r>
  <r>
    <d v="2006-11-28T00:00:00"/>
    <n v="2006"/>
    <s v="Matt"/>
    <s v="Dave"/>
    <s v="FF Week-12 Last Place"/>
    <s v="CASE"/>
    <s v="Matt"/>
    <x v="1"/>
    <s v="P"/>
  </r>
  <r>
    <d v="2006-11-28T00:00:00"/>
    <n v="2006"/>
    <s v="Dave"/>
    <s v="ROCKS"/>
    <s v="Bench outscoring starters, Week-12"/>
    <s v="CASE"/>
    <s v="ROCKS"/>
    <x v="1"/>
    <s v="P"/>
  </r>
  <r>
    <d v="2006-12-05T00:00:00"/>
    <n v="2006"/>
    <s v="Matt"/>
    <s v="Curt"/>
    <s v="FF Week-13 Last Place"/>
    <s v="CASE"/>
    <s v="Curt"/>
    <x v="12"/>
    <s v="P"/>
  </r>
  <r>
    <d v="2006-12-05T00:00:00"/>
    <n v="2006"/>
    <s v="Matt"/>
    <s v="ROCKS"/>
    <s v="Bench outscoring starters, Week-13"/>
    <s v="CASE"/>
    <s v="ROCKS"/>
    <x v="12"/>
    <s v="P"/>
  </r>
  <r>
    <d v="2006-12-19T00:00:00"/>
    <n v="2006"/>
    <s v="Curt"/>
    <s v="Bill"/>
    <s v="Week-15 FFL"/>
    <s v="CASE"/>
    <s v="Bill"/>
    <x v="2"/>
    <s v="P"/>
  </r>
  <r>
    <d v="2006-12-19T00:00:00"/>
    <n v="2006"/>
    <s v="Aaron"/>
    <s v="Matt"/>
    <s v="Week-15 FFL"/>
    <s v="CASE"/>
    <s v="Aaron"/>
    <x v="12"/>
    <s v="P"/>
  </r>
  <r>
    <d v="2006-12-31T00:00:00"/>
    <n v="2006"/>
    <s v="Aaron"/>
    <s v="Jeff"/>
    <s v="FF 2006, Last Place"/>
    <s v="CASE"/>
    <s v="Aaron"/>
    <x v="6"/>
    <s v="P"/>
  </r>
  <r>
    <d v="2006-12-31T00:00:00"/>
    <n v="2006"/>
    <s v="Dave"/>
    <s v="Matt"/>
    <s v="Steelers at Bengals"/>
    <s v="CASE"/>
    <s v="Dave"/>
    <x v="12"/>
    <s v="P"/>
  </r>
  <r>
    <d v="2007-04-03T00:00:00"/>
    <n v="2007"/>
    <s v="Dave"/>
    <s v="Curt"/>
    <s v="NCAA 2007"/>
    <s v="CASE"/>
    <s v="Curt"/>
    <x v="1"/>
    <s v="P"/>
  </r>
  <r>
    <d v="2007-06-24T00:00:00"/>
    <n v="2007"/>
    <s v="Dave"/>
    <s v="JB"/>
    <s v="US OPEN, Non-Tigger"/>
    <s v="CASE"/>
    <s v="Dave"/>
    <x v="14"/>
    <s v="P"/>
  </r>
  <r>
    <d v="2007-06-24T00:00:00"/>
    <n v="2007"/>
    <s v="Dave"/>
    <s v="Big Dog"/>
    <s v="US OPEN, Non-Tigger"/>
    <s v="CASE"/>
    <s v="Dave"/>
    <x v="10"/>
    <s v="P"/>
  </r>
  <r>
    <d v="2007-06-24T00:00:00"/>
    <n v="2007"/>
    <s v="Dave"/>
    <s v="MattS"/>
    <s v="US OPEN, Non-Tigger"/>
    <s v="CASE"/>
    <s v="Dave"/>
    <x v="17"/>
    <s v="P"/>
  </r>
  <r>
    <d v="2007-07-10T00:00:00"/>
    <n v="2007"/>
    <s v="Dave"/>
    <s v="Mike"/>
    <s v="Jim Smart Over/Under 60"/>
    <s v="CASE"/>
    <s v="Mike"/>
    <x v="1"/>
    <s v="P"/>
  </r>
  <r>
    <d v="2007-07-17T00:00:00"/>
    <n v="2007"/>
    <s v="Wayne"/>
    <s v="Dave"/>
    <s v="Golf league CASE match"/>
    <s v="CASE"/>
    <s v="Wayne"/>
    <x v="1"/>
    <s v="P"/>
  </r>
  <r>
    <d v="2007-07-17T00:00:00"/>
    <n v="2007"/>
    <s v="Jeff"/>
    <s v="Mike"/>
    <s v="Golf league CASE match"/>
    <s v="CASE"/>
    <s v="Jeff"/>
    <x v="5"/>
    <s v="P"/>
  </r>
  <r>
    <d v="2007-07-20T00:00:00"/>
    <n v="2007"/>
    <s v="Bill"/>
    <s v="Dave"/>
    <s v="No CASE wagered with Mike at golf"/>
    <s v="CASE"/>
    <s v="Dave"/>
    <x v="4"/>
    <s v="P"/>
  </r>
  <r>
    <d v="2007-08-11T00:00:00"/>
    <n v="2007"/>
    <s v="Curt"/>
    <s v="Dave"/>
    <s v="Golf match"/>
    <s v="CASE"/>
    <s v="Curt"/>
    <x v="1"/>
    <s v="P"/>
  </r>
  <r>
    <d v="2007-08-11T00:00:00"/>
    <n v="2007"/>
    <s v="Wayne"/>
    <s v="Matt"/>
    <s v="Golf match"/>
    <s v="CASE"/>
    <s v="Wayne"/>
    <x v="12"/>
    <s v="P"/>
  </r>
  <r>
    <d v="2007-08-28T00:00:00"/>
    <n v="2007"/>
    <s v="Wayne"/>
    <s v="Mike"/>
    <s v="Golf match"/>
    <s v="CASE"/>
    <s v="Wayne"/>
    <x v="5"/>
    <s v="P"/>
  </r>
  <r>
    <d v="2007-08-28T00:00:00"/>
    <n v="2007"/>
    <s v="Dave"/>
    <s v="Jeff"/>
    <s v="Golf match"/>
    <s v="CASE"/>
    <s v="Dave"/>
    <x v="6"/>
    <s v="P"/>
  </r>
  <r>
    <d v="2007-09-03T00:00:00"/>
    <n v="2007"/>
    <s v="Aaron"/>
    <s v="Bill"/>
    <s v="FF2007"/>
    <s v="CASE"/>
    <s v="Bill"/>
    <x v="13"/>
    <s v="P"/>
  </r>
  <r>
    <d v="2007-09-03T00:00:00"/>
    <n v="2007"/>
    <s v="Wayne"/>
    <s v="Matt"/>
    <s v="FF2007"/>
    <s v="CASE"/>
    <s v="Matt"/>
    <x v="3"/>
    <s v="P"/>
  </r>
  <r>
    <d v="2007-09-03T00:00:00"/>
    <n v="2007"/>
    <s v="Dave"/>
    <s v="Mike"/>
    <s v="FF2007"/>
    <s v="CASE"/>
    <s v="Mike"/>
    <x v="1"/>
    <s v="P"/>
  </r>
  <r>
    <d v="2007-09-03T00:00:00"/>
    <n v="2007"/>
    <s v="Curt"/>
    <s v="Jeff"/>
    <s v="FF2007"/>
    <s v="CASE"/>
    <s v="Curt"/>
    <x v="6"/>
    <s v="P"/>
  </r>
  <r>
    <d v="2007-09-03T00:00:00"/>
    <n v="2007"/>
    <s v="Matt"/>
    <s v="Bill"/>
    <s v="FF2007"/>
    <s v="CASE"/>
    <s v="Matt"/>
    <x v="4"/>
    <s v="P"/>
  </r>
  <r>
    <d v="2007-09-03T00:00:00"/>
    <n v="2007"/>
    <s v="Dave"/>
    <s v="Bill"/>
    <s v="FF2007"/>
    <s v="CASE"/>
    <s v="Bill"/>
    <x v="1"/>
    <s v="P"/>
  </r>
  <r>
    <d v="2007-09-03T00:00:00"/>
    <n v="2007"/>
    <s v="Wayne"/>
    <s v="Bill"/>
    <s v="FF2007"/>
    <s v="CASE"/>
    <s v="Bill"/>
    <x v="3"/>
    <s v="P"/>
  </r>
  <r>
    <d v="2007-09-03T00:00:00"/>
    <n v="2007"/>
    <s v="Wayne"/>
    <s v="Bill"/>
    <s v="FF2007"/>
    <s v="CASE"/>
    <s v="Bill"/>
    <x v="3"/>
    <s v="P"/>
  </r>
  <r>
    <d v="2007-09-11T00:00:00"/>
    <n v="2007"/>
    <s v="Mike"/>
    <s v="Dave"/>
    <s v="FF Week-1 Last Place"/>
    <s v="CASE"/>
    <s v="Mike"/>
    <x v="1"/>
    <s v="P"/>
  </r>
  <r>
    <d v="2007-09-11T00:00:00"/>
    <n v="2007"/>
    <s v="Jeff"/>
    <s v="ROCKS"/>
    <s v="Bench outscoring starters, Week-1"/>
    <s v="CASE"/>
    <s v="ROCKS"/>
    <x v="6"/>
    <s v="P"/>
  </r>
  <r>
    <d v="2007-09-16T00:00:00"/>
    <n v="2007"/>
    <s v="Wayne"/>
    <s v="Dave"/>
    <s v="Bills at STEELERS"/>
    <s v="CASE"/>
    <s v="Dave"/>
    <x v="3"/>
    <s v="P"/>
  </r>
  <r>
    <d v="2007-09-16T00:00:00"/>
    <n v="2007"/>
    <s v="Rita"/>
    <s v="Dave"/>
    <s v="Bills at STEELERS"/>
    <s v="CASE"/>
    <s v="Dave"/>
    <x v="18"/>
    <s v="P"/>
  </r>
  <r>
    <d v="2007-09-18T00:00:00"/>
    <n v="2007"/>
    <s v="Bill"/>
    <s v="Jeff"/>
    <s v="FF Week-2 Last Place"/>
    <s v="CASE"/>
    <s v="Bill"/>
    <x v="6"/>
    <s v="P"/>
  </r>
  <r>
    <d v="2007-09-25T00:00:00"/>
    <n v="2007"/>
    <s v="Dave"/>
    <s v="Jeff"/>
    <s v="FF Week-3 Last Place"/>
    <s v="CASE"/>
    <s v="Jeff"/>
    <x v="1"/>
    <s v="P"/>
  </r>
  <r>
    <d v="2007-09-30T00:00:00"/>
    <n v="2007"/>
    <s v="Aaron"/>
    <s v="Wayne"/>
    <s v="Jets at BILLS"/>
    <s v="CASE"/>
    <s v="Wayne"/>
    <x v="13"/>
    <s v="P"/>
  </r>
  <r>
    <d v="2007-10-06T00:00:00"/>
    <n v="2007"/>
    <s v="Jeff"/>
    <s v="Dave"/>
    <s v="Iowa at NITS"/>
    <s v="CASE"/>
    <s v="Dave"/>
    <x v="6"/>
    <s v="P"/>
  </r>
  <r>
    <d v="2007-10-16T00:00:00"/>
    <n v="2007"/>
    <s v="Jeff"/>
    <s v="Matt"/>
    <s v="FF Week-6 Last Place"/>
    <s v="CASE"/>
    <s v="Jeff"/>
    <x v="12"/>
    <s v="P"/>
  </r>
  <r>
    <d v="2007-10-23T00:00:00"/>
    <n v="2007"/>
    <s v="Curt"/>
    <s v="Aaron"/>
    <s v="FF Week-7 Last Place"/>
    <s v="CASE"/>
    <s v="Curt"/>
    <x v="13"/>
    <s v="P"/>
  </r>
  <r>
    <d v="2007-10-27T00:00:00"/>
    <n v="2007"/>
    <s v="Dave"/>
    <s v="Matt"/>
    <s v="Buckeyes at NITS"/>
    <s v="CASE"/>
    <s v="Matt"/>
    <x v="1"/>
    <s v="P"/>
  </r>
  <r>
    <d v="2007-10-28T00:00:00"/>
    <n v="2007"/>
    <s v="Aaron"/>
    <s v="Wayne"/>
    <s v="Bills at JETS"/>
    <s v="CASE"/>
    <s v="Wayne"/>
    <x v="13"/>
    <s v="P"/>
  </r>
  <r>
    <d v="2007-10-28T00:00:00"/>
    <n v="2007"/>
    <s v="Matt"/>
    <s v="Dave"/>
    <s v="Steelers at BENGALS"/>
    <s v="CASE"/>
    <s v="Dave"/>
    <x v="12"/>
    <s v="P"/>
  </r>
  <r>
    <d v="2007-10-30T00:00:00"/>
    <n v="2007"/>
    <s v="Bill"/>
    <s v="Aaron"/>
    <s v="FF Week-8 Last Place"/>
    <s v="CASE"/>
    <s v="Bill"/>
    <x v="13"/>
    <s v="P"/>
  </r>
  <r>
    <d v="2007-11-11T00:00:00"/>
    <n v="2007"/>
    <s v="Dave"/>
    <s v="Curt"/>
    <s v="Bills at Dolphins"/>
    <s v="CASE"/>
    <s v="Dave"/>
    <x v="2"/>
    <s v="P"/>
  </r>
  <r>
    <d v="2007-11-27T00:00:00"/>
    <n v="2007"/>
    <s v="Matt"/>
    <s v="Curt"/>
    <s v="FF Week-12 Last Place"/>
    <s v="CASE"/>
    <s v="Matt"/>
    <x v="2"/>
    <s v="P"/>
  </r>
  <r>
    <d v="2007-12-02T00:00:00"/>
    <n v="2007"/>
    <s v="Matt"/>
    <s v="Dave"/>
    <s v="Bengals at STEELERS"/>
    <s v="CASE"/>
    <s v="Dave"/>
    <x v="12"/>
    <s v="P"/>
  </r>
  <r>
    <d v="2007-12-04T00:00:00"/>
    <n v="2007"/>
    <s v="Matt"/>
    <s v="Wayne"/>
    <s v="FF Week-13 Last Place"/>
    <s v="CASE"/>
    <s v="Wayne"/>
    <x v="12"/>
    <s v="P"/>
  </r>
  <r>
    <d v="2007-12-09T00:00:00"/>
    <n v="2007"/>
    <s v="Curt"/>
    <s v="Wayne"/>
    <s v="Dolphins at Bills"/>
    <s v="CASE"/>
    <s v="Wayne"/>
    <x v="2"/>
    <s v="P"/>
  </r>
  <r>
    <d v="2007-12-11T00:00:00"/>
    <n v="2007"/>
    <s v="Wayne"/>
    <s v="Matt"/>
    <s v="FF Week-14 Last Place"/>
    <s v="CASE"/>
    <s v="Matt"/>
    <x v="3"/>
    <s v="P"/>
  </r>
  <r>
    <d v="2007-12-16T00:00:00"/>
    <n v="2007"/>
    <s v="Matt"/>
    <s v="Jeff"/>
    <s v="Week-15 FFL playoffs"/>
    <s v="CASE"/>
    <s v="Matt"/>
    <x v="6"/>
    <s v="P"/>
  </r>
  <r>
    <d v="2007-12-16T00:00:00"/>
    <n v="2007"/>
    <s v="Curt"/>
    <s v="Mike"/>
    <s v="Week-15 FFL playoffs"/>
    <s v="CASE"/>
    <s v="Mike"/>
    <x v="2"/>
    <s v="P"/>
  </r>
  <r>
    <d v="2007-12-25T00:00:00"/>
    <n v="2007"/>
    <s v="Mike"/>
    <s v="Matt"/>
    <s v="FF Week-16 Super Bowl"/>
    <s v="CASE"/>
    <s v="Matt"/>
    <x v="5"/>
    <s v="P"/>
  </r>
  <r>
    <d v="2007-12-25T00:00:00"/>
    <n v="2007"/>
    <s v="Curt"/>
    <s v="Mike"/>
    <s v="FF Week-16 Last Place"/>
    <s v="CASE"/>
    <s v="Curt"/>
    <x v="5"/>
    <s v="P"/>
  </r>
  <r>
    <d v="2007-12-31T00:00:00"/>
    <n v="2007"/>
    <s v="Curt"/>
    <s v="Mike"/>
    <s v="FF Week-17 Last Place"/>
    <s v="CASE"/>
    <s v="Curt"/>
    <x v="5"/>
    <s v="P"/>
  </r>
  <r>
    <d v="2007-12-31T00:00:00"/>
    <n v="2007"/>
    <s v="Matt"/>
    <s v="Dave"/>
    <s v="FF 2007, Last Place"/>
    <s v="CASE"/>
    <s v="Matt"/>
    <x v="1"/>
    <s v="P"/>
  </r>
  <r>
    <d v="2008-03-29T00:00:00"/>
    <n v="2008"/>
    <s v="Big Dog"/>
    <s v="Dave"/>
    <s v="Tiger vs Field in 2008 Masters"/>
    <s v="CASE"/>
    <s v="Dave"/>
    <x v="10"/>
    <s v="P"/>
  </r>
  <r>
    <d v="2008-03-29T00:00:00"/>
    <n v="2008"/>
    <s v="Big Dog"/>
    <s v="Dave"/>
    <s v="Curry points in a game"/>
    <s v="CASE"/>
    <s v="Big Dog"/>
    <x v="1"/>
    <s v="P"/>
  </r>
  <r>
    <d v="2008-04-07T00:00:00"/>
    <n v="2008"/>
    <s v="Mike"/>
    <s v="Aaron"/>
    <s v="NCAA 2008"/>
    <s v="CASE"/>
    <s v="Mike"/>
    <x v="13"/>
    <s v="P"/>
  </r>
  <r>
    <d v="2008-04-07T00:00:00"/>
    <n v="2008"/>
    <s v="Chris"/>
    <s v="ROCKS"/>
    <s v="NCAA 2008, not participating"/>
    <s v="CASE"/>
    <s v="ROCKS"/>
    <x v="16"/>
    <s v="P"/>
  </r>
  <r>
    <d v="2008-05-30T00:00:00"/>
    <n v="2008"/>
    <s v="Curt"/>
    <s v="Dave"/>
    <s v="Celtics vs Lakers (2:1)"/>
    <s v="CASE"/>
    <s v="Curt"/>
    <x v="1"/>
    <s v="P"/>
  </r>
  <r>
    <d v="2008-05-30T00:00:00"/>
    <n v="2008"/>
    <s v="Aaron"/>
    <s v="Dave"/>
    <s v="Celtics vs Lakers"/>
    <s v="CASE"/>
    <s v="Aaron"/>
    <x v="1"/>
    <s v="P"/>
  </r>
  <r>
    <d v="2008-08-19T00:00:00"/>
    <n v="2008"/>
    <s v="Jeff"/>
    <s v="Dave"/>
    <s v="Golf CASE match"/>
    <s v="CASE"/>
    <s v="Jeff"/>
    <x v="1"/>
    <s v="P"/>
  </r>
  <r>
    <d v="2008-08-19T00:00:00"/>
    <n v="2008"/>
    <s v="Rita"/>
    <s v="Wayne"/>
    <s v="Golf CASE match"/>
    <s v="CASE"/>
    <s v="Rita"/>
    <x v="3"/>
    <s v="P"/>
  </r>
  <r>
    <d v="2008-09-03T00:00:00"/>
    <n v="2008"/>
    <s v="Aaron"/>
    <s v="Matt"/>
    <s v="USC at Ohio St"/>
    <s v="CASE"/>
    <s v="Aaron"/>
    <x v="12"/>
    <s v="P"/>
  </r>
  <r>
    <d v="2008-09-03T00:00:00"/>
    <n v="2008"/>
    <s v="Dave"/>
    <s v="Wayne"/>
    <s v="Seattle at Buffalo"/>
    <s v="CASE"/>
    <s v="Wayne"/>
    <x v="1"/>
    <s v="P"/>
  </r>
  <r>
    <d v="2008-09-03T00:00:00"/>
    <n v="2008"/>
    <s v="Jeff"/>
    <s v="Dave"/>
    <s v="Hasselbeck vs Garrard"/>
    <s v="CASE"/>
    <s v="Jeff"/>
    <x v="1"/>
    <s v="P"/>
  </r>
  <r>
    <d v="2008-09-03T00:00:00"/>
    <n v="2008"/>
    <s v="Matt"/>
    <s v="Curt"/>
    <s v="FF2008"/>
    <s v="CASE"/>
    <s v="Matt"/>
    <x v="2"/>
    <s v="P"/>
  </r>
  <r>
    <d v="2008-09-03T00:00:00"/>
    <n v="2008"/>
    <s v="Bill"/>
    <s v="Mike"/>
    <s v="FF2008"/>
    <s v="CASE"/>
    <s v="Bill"/>
    <x v="5"/>
    <s v="P"/>
  </r>
  <r>
    <d v="2008-09-03T00:00:00"/>
    <n v="2008"/>
    <s v="Wayne"/>
    <s v="Aaron"/>
    <s v="FF2008"/>
    <s v="CASE"/>
    <s v="Aaron"/>
    <x v="3"/>
    <s v="P"/>
  </r>
  <r>
    <d v="2008-09-03T00:00:00"/>
    <n v="2008"/>
    <s v="Dave"/>
    <s v="Jeff"/>
    <s v="FF2008"/>
    <s v="CASE"/>
    <s v="Jeff"/>
    <x v="1"/>
    <s v="P"/>
  </r>
  <r>
    <d v="2008-09-09T00:00:00"/>
    <n v="2008"/>
    <s v="Curt"/>
    <s v="Jeff"/>
    <s v="FF2008, Week-1"/>
    <s v="CASE"/>
    <s v="Curt"/>
    <x v="6"/>
    <s v="P"/>
  </r>
  <r>
    <d v="2008-09-13T00:00:00"/>
    <n v="2008"/>
    <s v="Dave"/>
    <s v="Curt"/>
    <s v="Syracuse +27.5 vs PSU"/>
    <s v="CASE"/>
    <s v="Dave"/>
    <x v="2"/>
    <s v="P"/>
  </r>
  <r>
    <d v="2008-09-13T00:00:00"/>
    <n v="2008"/>
    <s v="Aaron"/>
    <s v="Matt"/>
    <s v="OSU at USC"/>
    <s v="CASE"/>
    <s v="Aaron"/>
    <x v="12"/>
    <s v="P"/>
  </r>
  <r>
    <d v="2008-09-16T00:00:00"/>
    <n v="2008"/>
    <s v="Bill"/>
    <s v="Dave"/>
    <s v="FF2008, Week-2"/>
    <s v="CASE"/>
    <s v="Bill"/>
    <x v="1"/>
    <s v="P"/>
  </r>
  <r>
    <d v="2008-09-23T00:00:00"/>
    <n v="2008"/>
    <s v="Bill"/>
    <s v="Jeff"/>
    <s v="FF2008, Week-3"/>
    <s v="CASE"/>
    <s v="Bill"/>
    <x v="6"/>
    <s v="P"/>
  </r>
  <r>
    <d v="2008-10-25T00:00:00"/>
    <n v="2008"/>
    <s v="Dave"/>
    <s v="Matt"/>
    <s v="PSU/OSU Game"/>
    <s v="CASE"/>
    <s v="Dave"/>
    <x v="12"/>
    <s v="P"/>
  </r>
  <r>
    <d v="2008-10-07T00:00:00"/>
    <n v="2008"/>
    <s v="Matt"/>
    <s v="Mike"/>
    <s v="FF2008, Week-4"/>
    <s v="CASE"/>
    <s v="Matt"/>
    <x v="5"/>
    <s v="P"/>
  </r>
  <r>
    <d v="2008-10-21T00:00:00"/>
    <n v="2008"/>
    <s v="Wayne"/>
    <s v="Curt"/>
    <s v="FF2008, Week-6"/>
    <s v="CASE"/>
    <s v="Wayne"/>
    <x v="2"/>
    <s v="P"/>
  </r>
  <r>
    <d v="2008-10-28T00:00:00"/>
    <n v="2008"/>
    <s v="Aaron"/>
    <s v="Curt"/>
    <s v="FF2008, Week-8"/>
    <s v="CASE"/>
    <s v="Aaron"/>
    <x v="2"/>
    <s v="P"/>
  </r>
  <r>
    <d v="2008-11-03T00:00:00"/>
    <n v="2008"/>
    <s v="Aaron"/>
    <s v="Wayne"/>
    <s v="Jets at BILLS"/>
    <s v="CASE"/>
    <s v="Aaron"/>
    <x v="3"/>
    <s v="P"/>
  </r>
  <r>
    <d v="2008-11-18T00:00:00"/>
    <n v="2008"/>
    <s v="Jeff"/>
    <s v="ROCKS"/>
    <s v="FF2008, Week-11, Bench over Starters"/>
    <s v="CASE"/>
    <s v="ROCKS"/>
    <x v="6"/>
    <s v="P"/>
  </r>
  <r>
    <d v="2008-12-02T00:00:00"/>
    <n v="2008"/>
    <s v="Dave"/>
    <s v="ROCKS"/>
    <s v="FF2008, Week-13, Bench over Starters"/>
    <s v="CASE"/>
    <s v="ROCKS"/>
    <x v="1"/>
    <s v="P"/>
  </r>
  <r>
    <d v="2008-12-02T00:00:00"/>
    <n v="2008"/>
    <s v="Aaron"/>
    <s v="ROCKS"/>
    <s v="FF2008, Week-13, Bench over Starters"/>
    <s v="CASE"/>
    <s v="ROCKS"/>
    <x v="13"/>
    <s v="P"/>
  </r>
  <r>
    <d v="2008-12-09T00:00:00"/>
    <n v="2008"/>
    <s v="Aaron"/>
    <s v="Wayne"/>
    <s v="FF2008, Week-14"/>
    <s v="CASE"/>
    <s v="Aaron"/>
    <x v="3"/>
    <s v="P"/>
  </r>
  <r>
    <d v="2008-12-16T00:00:00"/>
    <n v="2008"/>
    <s v="Wayne"/>
    <s v="Bill"/>
    <s v="FF2008, Week-15 FFL playoff"/>
    <s v="CASE"/>
    <s v="Wayne"/>
    <x v="4"/>
    <s v="P"/>
  </r>
  <r>
    <d v="2008-12-16T00:00:00"/>
    <n v="2008"/>
    <s v="Aaron"/>
    <s v="Matt"/>
    <s v="FF2008, Week-15 FFL playoff"/>
    <s v="CASE"/>
    <s v="Matt"/>
    <x v="13"/>
    <s v="P"/>
  </r>
  <r>
    <d v="2008-12-16T00:00:00"/>
    <n v="2008"/>
    <s v="Aaron"/>
    <s v="Wayne"/>
    <s v="Bills at JETS"/>
    <s v="CASE"/>
    <s v="Aaron"/>
    <x v="3"/>
    <s v="P"/>
  </r>
  <r>
    <d v="2008-12-23T00:00:00"/>
    <n v="2008"/>
    <s v="Curt"/>
    <s v="Wayne"/>
    <s v="FF2008, Week-16"/>
    <s v="CASE"/>
    <s v="Curt"/>
    <x v="3"/>
    <s v="P"/>
  </r>
  <r>
    <d v="2008-12-23T00:00:00"/>
    <n v="2008"/>
    <s v="Matt"/>
    <s v="Wayne"/>
    <s v="FF Week-16 Super Bowl"/>
    <s v="CASE"/>
    <s v="Matt"/>
    <x v="3"/>
    <s v="P"/>
  </r>
  <r>
    <d v="2008-12-29T00:00:00"/>
    <n v="2008"/>
    <s v="Aaron"/>
    <s v="Dave"/>
    <s v="FF2008, Last Place"/>
    <s v="CASE"/>
    <s v="Aaron"/>
    <x v="1"/>
    <s v="P"/>
  </r>
  <r>
    <d v="2009-01-01T00:00:00"/>
    <n v="2009"/>
    <s v="Aaron"/>
    <s v="Dave"/>
    <s v="PSU/USC Game"/>
    <s v="CASE"/>
    <s v="Aaron"/>
    <x v="1"/>
    <s v="P"/>
  </r>
  <r>
    <d v="2009-04-16T00:00:00"/>
    <n v="2009"/>
    <s v="Big Dog"/>
    <s v="Dave"/>
    <s v="Tiger 28 majors U/O"/>
    <s v="CASE"/>
    <s v="Dave"/>
    <x v="10"/>
    <s v="P"/>
  </r>
  <r>
    <d v="2009-04-30T00:00:00"/>
    <n v="2009"/>
    <s v="Curt"/>
    <s v="ROCKS"/>
    <s v="NCAA 2009"/>
    <s v="CASE"/>
    <s v="ROCKS"/>
    <x v="2"/>
    <s v="P"/>
  </r>
  <r>
    <d v="2009-04-30T00:00:00"/>
    <n v="2009"/>
    <s v="Jeff"/>
    <s v="ROCKS"/>
    <s v="NCAA 2009"/>
    <s v="CASE"/>
    <s v="ROCKS"/>
    <x v="6"/>
    <s v="P"/>
  </r>
  <r>
    <d v="2009-07-01T00:00:00"/>
    <n v="2009"/>
    <s v="Wayne"/>
    <s v="Jeff"/>
    <s v="Boys golf Eagle Vale"/>
    <s v="CASE"/>
    <s v="Wayne"/>
    <x v="6"/>
    <s v="P"/>
  </r>
  <r>
    <d v="2009-07-01T00:00:00"/>
    <n v="2009"/>
    <s v="SteveT"/>
    <s v="JimS"/>
    <s v="Boys golf Eagle Vale"/>
    <s v="CASE"/>
    <s v="Other"/>
    <x v="19"/>
    <s v="P"/>
  </r>
  <r>
    <d v="2009-08-12T00:00:00"/>
    <n v="2009"/>
    <s v="Wayne"/>
    <s v="Dave"/>
    <s v="Golf match"/>
    <s v="CASE"/>
    <s v="Wayne"/>
    <x v="1"/>
    <s v="P"/>
  </r>
  <r>
    <d v="2009-08-12T00:00:00"/>
    <n v="2009"/>
    <s v="Mike"/>
    <s v="Jeff"/>
    <s v="Golf match"/>
    <s v="CASE"/>
    <s v="Mike"/>
    <x v="6"/>
    <s v="P"/>
  </r>
  <r>
    <d v="2009-08-19T00:00:00"/>
    <n v="2009"/>
    <s v="Wayne"/>
    <s v="Jeff"/>
    <s v="Golf match"/>
    <s v="CASE"/>
    <s v="Wayne"/>
    <x v="6"/>
    <s v="P"/>
  </r>
  <r>
    <d v="2009-08-19T00:00:00"/>
    <n v="2009"/>
    <s v="Dave"/>
    <s v="Mike"/>
    <s v="Golf match"/>
    <s v="CASE"/>
    <s v="Dave"/>
    <x v="5"/>
    <s v="P"/>
  </r>
  <r>
    <d v="2009-09-02T00:00:00"/>
    <n v="2009"/>
    <s v="Dave"/>
    <s v="Wayne"/>
    <s v="Housh vs Roy Williams"/>
    <s v="CASE"/>
    <s v="Dave"/>
    <x v="3"/>
    <s v="P"/>
  </r>
  <r>
    <d v="2009-09-02T00:00:00"/>
    <n v="2009"/>
    <s v="Bill"/>
    <s v="Mike"/>
    <s v="Palmer vs Rivers"/>
    <s v="CASE"/>
    <s v="Mike"/>
    <x v="4"/>
    <s v="P"/>
  </r>
  <r>
    <d v="2009-09-02T00:00:00"/>
    <n v="2009"/>
    <s v="Matt"/>
    <s v="Aaron"/>
    <s v="FF2009"/>
    <s v="CASE"/>
    <s v="Matt"/>
    <x v="13"/>
    <s v="P"/>
  </r>
  <r>
    <d v="2009-09-02T00:00:00"/>
    <n v="2009"/>
    <s v="Bill"/>
    <s v="Wayne"/>
    <s v="FF2009"/>
    <s v="CASE"/>
    <s v="Bill"/>
    <x v="3"/>
    <s v="P"/>
  </r>
  <r>
    <d v="2009-09-02T00:00:00"/>
    <n v="2009"/>
    <s v="Dave"/>
    <s v="Jeff"/>
    <s v="FF2009"/>
    <s v="CASE"/>
    <s v="Dave"/>
    <x v="6"/>
    <s v="P"/>
  </r>
  <r>
    <d v="2009-09-02T00:00:00"/>
    <n v="2009"/>
    <s v="Mike"/>
    <s v="Curt"/>
    <s v="FF2009"/>
    <s v="CASE"/>
    <s v="Mike"/>
    <x v="2"/>
    <s v="P"/>
  </r>
  <r>
    <d v="2009-09-02T00:00:00"/>
    <n v="2009"/>
    <s v="Dave"/>
    <s v="Wayne"/>
    <s v="FF2009"/>
    <s v="CASE"/>
    <s v="Dave"/>
    <x v="3"/>
    <s v="P"/>
  </r>
  <r>
    <d v="2009-09-02T00:00:00"/>
    <n v="2009"/>
    <s v="Dave"/>
    <s v="Curt"/>
    <s v="FF2009"/>
    <s v="CASE"/>
    <s v="Curt"/>
    <x v="1"/>
    <s v="P"/>
  </r>
  <r>
    <d v="2009-09-12T00:00:00"/>
    <n v="2009"/>
    <s v="Dave"/>
    <s v="MikeK"/>
    <s v="Dave FF2009 1st place?"/>
    <s v="CASE"/>
    <s v="MikeK"/>
    <x v="1"/>
    <s v="P"/>
  </r>
  <r>
    <d v="2009-09-12T00:00:00"/>
    <n v="2009"/>
    <s v="Curt"/>
    <s v="Dave"/>
    <s v="Cuse at Nits -28.5"/>
    <s v="CASE"/>
    <s v="Curt"/>
    <x v="1"/>
    <s v="P"/>
  </r>
  <r>
    <d v="2009-09-12T00:00:00"/>
    <n v="2009"/>
    <s v="Aaron"/>
    <s v="Matt"/>
    <s v="USC at Ohio St"/>
    <s v="CASE"/>
    <s v="Aaron"/>
    <x v="12"/>
    <s v="P"/>
  </r>
  <r>
    <d v="2009-09-15T00:00:00"/>
    <n v="2009"/>
    <s v="Dave"/>
    <s v="Wayne"/>
    <s v="FF2009 Wk1 Last Place"/>
    <s v="CASE"/>
    <s v="Wayne"/>
    <x v="1"/>
    <s v="P"/>
  </r>
  <r>
    <d v="2009-09-15T00:00:00"/>
    <n v="2009"/>
    <s v="Aaron"/>
    <s v="ROCKS"/>
    <s v="FF2009 Wk1 Bench over starters"/>
    <s v="CASE"/>
    <s v="ROCKS"/>
    <x v="13"/>
    <s v="P"/>
  </r>
  <r>
    <d v="2009-09-17T00:00:00"/>
    <n v="2009"/>
    <s v="Bill"/>
    <s v="ROCKS"/>
    <s v="Picked up FJackson"/>
    <s v="CASE"/>
    <s v="ROCKS"/>
    <x v="4"/>
    <s v="P"/>
  </r>
  <r>
    <d v="2009-09-22T00:00:00"/>
    <n v="2009"/>
    <s v="Matt"/>
    <s v="Aaron"/>
    <s v="FF2009 Wk2 Last Place"/>
    <s v="CASE"/>
    <s v="Matt"/>
    <x v="13"/>
    <s v="P"/>
  </r>
  <r>
    <d v="2009-09-26T00:00:00"/>
    <n v="2009"/>
    <s v="Jeff"/>
    <s v="Dave"/>
    <s v="Iowa at Penn State"/>
    <s v="CASE"/>
    <s v="Jeff"/>
    <x v="1"/>
    <s v="P"/>
  </r>
  <r>
    <d v="2009-09-29T00:00:00"/>
    <n v="2009"/>
    <s v="Mike"/>
    <s v="Wayne"/>
    <s v="FF2009 Wk3 Last Place"/>
    <s v="CASE"/>
    <s v="Mike"/>
    <x v="3"/>
    <s v="P"/>
  </r>
  <r>
    <d v="2009-10-04T00:00:00"/>
    <n v="2009"/>
    <s v="Curt"/>
    <s v="Wayne"/>
    <s v="Bills at Dolphins"/>
    <s v="CASE"/>
    <s v="Curt"/>
    <x v="3"/>
    <s v="P"/>
  </r>
  <r>
    <d v="2009-10-06T00:00:00"/>
    <n v="2009"/>
    <s v="Bill"/>
    <s v="Wayne"/>
    <s v="FF2009 Wk4 Last Place"/>
    <s v="CASE"/>
    <s v="Bill"/>
    <x v="3"/>
    <s v="P"/>
  </r>
  <r>
    <d v="2009-10-13T00:00:00"/>
    <n v="2009"/>
    <s v="Matt"/>
    <s v="Mike"/>
    <s v="FF2009 Wk5 Last Place"/>
    <s v="CASE"/>
    <s v="Matt"/>
    <x v="5"/>
    <s v="P"/>
  </r>
  <r>
    <d v="2009-10-18T00:00:00"/>
    <n v="2009"/>
    <s v="Wayne"/>
    <s v="Aaron"/>
    <s v="Bills at JETS"/>
    <s v="CASE"/>
    <s v="Wayne"/>
    <x v="13"/>
    <s v="P"/>
  </r>
  <r>
    <d v="2009-10-20T00:00:00"/>
    <n v="2009"/>
    <s v="Matt"/>
    <s v="Bill"/>
    <s v="FF2009 Wk6 Last Place"/>
    <s v="CASE"/>
    <s v="Matt"/>
    <x v="4"/>
    <s v="P"/>
  </r>
  <r>
    <d v="2009-10-27T00:00:00"/>
    <n v="2009"/>
    <s v="Jeff"/>
    <s v="Mike"/>
    <s v="FF2009 Wk7 Last Place"/>
    <s v="CASE"/>
    <s v="Jeff"/>
    <x v="5"/>
    <s v="P"/>
  </r>
  <r>
    <d v="2009-11-03T00:00:00"/>
    <n v="2009"/>
    <s v="Bill"/>
    <s v="Curt"/>
    <s v="FF2009 Wk8 Last Place"/>
    <s v="CASE"/>
    <s v="Bill"/>
    <x v="2"/>
    <s v="P"/>
  </r>
  <r>
    <d v="2009-11-07T00:00:00"/>
    <n v="2009"/>
    <s v="Matt"/>
    <s v="Dave"/>
    <s v="OSU at PSU"/>
    <s v="CASE"/>
    <s v="Matt"/>
    <x v="1"/>
    <s v="P"/>
  </r>
  <r>
    <d v="2009-11-04T00:00:00"/>
    <n v="2009"/>
    <s v="Matt"/>
    <s v="Jeff"/>
    <s v="OSU at Iowa"/>
    <s v="CASE"/>
    <s v="Matt"/>
    <x v="6"/>
    <s v="P"/>
  </r>
  <r>
    <d v="2009-11-10T00:00:00"/>
    <n v="2009"/>
    <s v="Jeff"/>
    <s v="Matt"/>
    <s v="FF2009 Wk9 Last Place"/>
    <s v="CASE"/>
    <s v="Matt"/>
    <x v="6"/>
    <s v="P"/>
  </r>
  <r>
    <d v="2009-11-15T00:00:00"/>
    <n v="2009"/>
    <s v="Matt"/>
    <s v="Dave"/>
    <s v="Bengals at Steelers"/>
    <s v="CASE"/>
    <s v="Matt"/>
    <x v="1"/>
    <s v="P"/>
  </r>
  <r>
    <d v="2009-11-17T00:00:00"/>
    <n v="2009"/>
    <s v="Matt"/>
    <s v="Bill"/>
    <s v="FF2009 Wk10 Last Place"/>
    <s v="CASE"/>
    <s v="Bill"/>
    <x v="12"/>
    <s v="P"/>
  </r>
  <r>
    <d v="2009-11-24T00:00:00"/>
    <n v="2009"/>
    <s v="Dave"/>
    <s v="Jeff"/>
    <s v="FF2009 Wk11 Last Place"/>
    <s v="CASE"/>
    <s v="Dave"/>
    <x v="6"/>
    <s v="P"/>
  </r>
  <r>
    <d v="2009-11-29T00:00:00"/>
    <n v="2009"/>
    <s v="Curt"/>
    <s v="Wayne"/>
    <s v="Dolphins at Bills"/>
    <s v="CASE"/>
    <s v="Wayne"/>
    <x v="2"/>
    <s v="P"/>
  </r>
  <r>
    <d v="2009-12-01T00:00:00"/>
    <n v="2009"/>
    <s v="Wayne"/>
    <s v="Curt"/>
    <s v="FF2009 Wk12 Last Place"/>
    <s v="CASE"/>
    <s v="Wayne"/>
    <x v="2"/>
    <s v="P"/>
  </r>
  <r>
    <d v="2009-12-01T00:00:00"/>
    <n v="2009"/>
    <s v="Matt"/>
    <s v="ROCKS"/>
    <s v="FF2009 Wk12 Bench over starters"/>
    <s v="CASE"/>
    <s v="ROCKS"/>
    <x v="12"/>
    <s v="P"/>
  </r>
  <r>
    <d v="2009-12-03T00:00:00"/>
    <n v="2009"/>
    <s v="Aaron"/>
    <s v="Wayne"/>
    <s v="Jets at BILLS (Toronto)"/>
    <s v="CASE"/>
    <s v="Aaron"/>
    <x v="3"/>
    <s v="P"/>
  </r>
  <r>
    <d v="2009-12-08T00:00:00"/>
    <n v="2009"/>
    <s v="Curt"/>
    <s v="Bill"/>
    <s v="FF2009 Wk13 Last Place"/>
    <s v="CASE"/>
    <s v="Curt"/>
    <x v="4"/>
    <s v="P"/>
  </r>
  <r>
    <d v="2009-12-22T00:00:00"/>
    <n v="2009"/>
    <s v="Matt"/>
    <s v="Mike"/>
    <s v="Week-15 FFL playoffs"/>
    <s v="CASE"/>
    <s v="Matt"/>
    <x v="5"/>
    <s v="P"/>
  </r>
  <r>
    <d v="2009-12-22T00:00:00"/>
    <n v="2009"/>
    <s v="Bill"/>
    <s v="Curt"/>
    <s v="Week-15 FFL playoffs"/>
    <s v="CASE"/>
    <s v="Bill"/>
    <x v="2"/>
    <s v="P"/>
  </r>
  <r>
    <d v="2009-12-28T00:00:00"/>
    <n v="2009"/>
    <s v="Bill"/>
    <s v="Matt"/>
    <s v="Week-16 FF: Super Bowl"/>
    <s v="CASE"/>
    <s v="Bill"/>
    <x v="12"/>
    <s v="P"/>
  </r>
  <r>
    <d v="2009-12-29T00:00:00"/>
    <n v="2009"/>
    <s v="Curt"/>
    <s v="Matt"/>
    <s v="FF2009 Wk16 Last Place"/>
    <s v="CASE"/>
    <s v="Curt"/>
    <x v="12"/>
    <s v="P"/>
  </r>
  <r>
    <d v="2010-01-03T00:00:00"/>
    <n v="2010"/>
    <s v="Matt"/>
    <s v="Aaron"/>
    <s v="Cincy at JETS"/>
    <s v="CASE"/>
    <s v="Aaron"/>
    <x v="12"/>
    <s v="P"/>
  </r>
  <r>
    <d v="2010-01-04T00:00:00"/>
    <n v="2010"/>
    <s v="Matt"/>
    <s v="Wayne"/>
    <s v="FF2009, Last Place"/>
    <s v="CASE"/>
    <s v="Matt"/>
    <x v="3"/>
    <s v="P"/>
  </r>
  <r>
    <d v="2010-06-03T00:00:00"/>
    <n v="2010"/>
    <s v="Curt"/>
    <s v="Dave"/>
    <s v="Celtics/Lakers FINAL"/>
    <s v="CASE"/>
    <s v="Dave"/>
    <x v="2"/>
    <s v="P"/>
  </r>
  <r>
    <d v="2010-06-03T00:00:00"/>
    <n v="2010"/>
    <s v="Curt"/>
    <s v="Dave"/>
    <s v="Celtics/Lakers FINAL"/>
    <s v="CASE"/>
    <s v="Dave"/>
    <x v="2"/>
    <s v="P"/>
  </r>
  <r>
    <d v="2010-07-20T00:00:00"/>
    <n v="2010"/>
    <s v="Wayne"/>
    <s v="Dave"/>
    <s v="Golf league match"/>
    <s v="CASE"/>
    <s v="Wayne"/>
    <x v="1"/>
    <s v="P"/>
  </r>
  <r>
    <d v="2010-07-20T00:00:00"/>
    <n v="2010"/>
    <s v="Matt"/>
    <s v="Mike"/>
    <s v="Golf league match"/>
    <s v="CASE"/>
    <s v="Matt"/>
    <x v="5"/>
    <s v="P"/>
  </r>
  <r>
    <d v="2010-08-17T00:00:00"/>
    <n v="2010"/>
    <s v="Dave"/>
    <s v="Wayne"/>
    <s v="Golf league match"/>
    <s v="CASE"/>
    <s v="Wayne"/>
    <x v="1"/>
    <s v="P"/>
  </r>
  <r>
    <d v="2010-08-17T00:00:00"/>
    <n v="2010"/>
    <s v="Matt"/>
    <s v="Mike"/>
    <s v="Golf league match"/>
    <s v="CASE"/>
    <s v="Mike"/>
    <x v="12"/>
    <s v="P"/>
  </r>
  <r>
    <d v="2010-09-06T00:00:00"/>
    <n v="2010"/>
    <s v="Matt"/>
    <s v="Dave"/>
    <s v="FF2010"/>
    <s v="CASE"/>
    <s v="Matt"/>
    <x v="1"/>
    <s v="P"/>
  </r>
  <r>
    <d v="2010-09-06T00:00:00"/>
    <n v="2010"/>
    <s v="Mike"/>
    <s v="Bill"/>
    <s v="FF2010"/>
    <s v="CASE"/>
    <s v="Bill"/>
    <x v="5"/>
    <s v="P"/>
  </r>
  <r>
    <d v="2010-09-06T00:00:00"/>
    <n v="2010"/>
    <s v="Curt"/>
    <s v="Aaron"/>
    <s v="FF2010"/>
    <s v="CASE"/>
    <s v="Curt"/>
    <x v="13"/>
    <s v="P"/>
  </r>
  <r>
    <d v="2010-09-06T00:00:00"/>
    <n v="2010"/>
    <s v="Wayne"/>
    <s v="Jeff"/>
    <s v="FF2010"/>
    <s v="CASE"/>
    <s v="Wayne"/>
    <x v="6"/>
    <s v="P"/>
  </r>
  <r>
    <d v="2010-09-10T00:00:00"/>
    <n v="2010"/>
    <s v="Dave"/>
    <s v="Greg"/>
    <s v="Oregon St vs TCU"/>
    <s v="CASE"/>
    <s v="Dave"/>
    <x v="20"/>
    <s v="P"/>
  </r>
  <r>
    <d v="2010-09-11T00:00:00"/>
    <n v="2010"/>
    <s v="Dave"/>
    <s v="Greg"/>
    <s v="Cornhole game"/>
    <s v="CASE"/>
    <s v="Dave"/>
    <x v="20"/>
    <s v="P"/>
  </r>
  <r>
    <d v="2010-09-11T00:00:00"/>
    <n v="2010"/>
    <s v="Dave"/>
    <s v="Curt"/>
    <s v="Cornhole game"/>
    <s v="CASE"/>
    <s v="Dave"/>
    <x v="2"/>
    <s v="P"/>
  </r>
  <r>
    <d v="2010-09-11T00:00:00"/>
    <n v="2010"/>
    <s v="Dave"/>
    <s v="Bill"/>
    <s v="FF2010"/>
    <s v="CASE"/>
    <s v="Bill"/>
    <x v="1"/>
    <s v="P"/>
  </r>
  <r>
    <d v="2010-09-11T00:00:00"/>
    <n v="2010"/>
    <s v="Matt"/>
    <s v="Wayne"/>
    <s v="Cornhole game"/>
    <s v="CASE"/>
    <s v="Matt"/>
    <x v="3"/>
    <s v="P"/>
  </r>
  <r>
    <d v="2010-09-11T00:00:00"/>
    <n v="2010"/>
    <s v="Wayne"/>
    <s v="Matt"/>
    <s v="Cornhole game"/>
    <s v="CASE"/>
    <s v="Wayne"/>
    <x v="12"/>
    <s v="P"/>
  </r>
  <r>
    <d v="2010-09-11T00:00:00"/>
    <n v="2010"/>
    <s v="Curt"/>
    <s v="Dave"/>
    <s v="Cornhole game"/>
    <s v="CASE"/>
    <s v="Curt"/>
    <x v="1"/>
    <s v="P"/>
  </r>
  <r>
    <d v="2010-09-11T00:00:00"/>
    <n v="2010"/>
    <s v="Curt"/>
    <s v="Dave"/>
    <s v="Cornhole game"/>
    <s v="CASE"/>
    <s v="Curt"/>
    <x v="1"/>
    <s v="P"/>
  </r>
  <r>
    <d v="2010-09-12T00:00:00"/>
    <n v="2010"/>
    <s v="Curt"/>
    <s v="Wayne"/>
    <s v="Dolphins at Bills"/>
    <s v="CASE"/>
    <s v="Curt"/>
    <x v="3"/>
    <s v="P"/>
  </r>
  <r>
    <d v="2010-09-14T00:00:00"/>
    <n v="2010"/>
    <s v="Curt"/>
    <s v="Wayne"/>
    <s v="FF2010 Wk1 Last place"/>
    <s v="CASE"/>
    <s v="Curt"/>
    <x v="3"/>
    <s v="P"/>
  </r>
  <r>
    <d v="2010-09-21T00:00:00"/>
    <n v="2010"/>
    <s v="Wayne"/>
    <s v="Jeff"/>
    <s v="FF2010 Wk2 Last place"/>
    <s v="CASE"/>
    <s v="Wayne"/>
    <x v="6"/>
    <s v="P"/>
  </r>
  <r>
    <d v="2010-09-28T00:00:00"/>
    <n v="2010"/>
    <s v="Jeff"/>
    <s v="Matt"/>
    <s v="FF2010 Wk3 Last place"/>
    <s v="CASE"/>
    <s v="Jeff"/>
    <x v="12"/>
    <s v="P"/>
  </r>
  <r>
    <d v="2010-10-02T00:00:00"/>
    <n v="2010"/>
    <s v="Dave"/>
    <s v="Jeff"/>
    <s v="Nits at Hawkeyes"/>
    <s v="CASE"/>
    <s v="Jeff"/>
    <x v="1"/>
    <s v="P"/>
  </r>
  <r>
    <d v="2010-10-03T00:00:00"/>
    <n v="2010"/>
    <s v="Aaron"/>
    <s v="Wayne"/>
    <s v="Jets at Bills"/>
    <s v="CASE"/>
    <s v="Aaron"/>
    <x v="3"/>
    <s v="P"/>
  </r>
  <r>
    <d v="2010-10-05T00:00:00"/>
    <n v="2010"/>
    <s v="Matt"/>
    <s v="Mike"/>
    <s v="FF2010 Wk4 Last place"/>
    <s v="CASE"/>
    <s v="Matt"/>
    <x v="5"/>
    <s v="P"/>
  </r>
  <r>
    <d v="2010-10-12T00:00:00"/>
    <n v="2010"/>
    <s v="Wayne"/>
    <s v="Dave"/>
    <s v="FF2010 Wk5 Last place"/>
    <s v="CASE"/>
    <s v="Wayne"/>
    <x v="1"/>
    <s v="P"/>
  </r>
  <r>
    <d v="2010-10-19T00:00:00"/>
    <n v="2010"/>
    <s v="Jeff"/>
    <s v="Curt"/>
    <s v="FF2010 Wk6 Last place"/>
    <s v="CASE"/>
    <s v="Jeff"/>
    <x v="2"/>
    <s v="P"/>
  </r>
  <r>
    <d v="2010-10-24T00:00:00"/>
    <n v="2010"/>
    <s v="Curt"/>
    <s v="Dave"/>
    <s v="Steelers at Dolphins"/>
    <s v="CASE"/>
    <s v="Dave"/>
    <x v="2"/>
    <s v="P"/>
  </r>
  <r>
    <d v="2010-10-26T00:00:00"/>
    <n v="2010"/>
    <s v="Wayne"/>
    <s v="Jeff"/>
    <s v="FF2010 Wk7 Last place"/>
    <s v="CASE"/>
    <s v="Wayne"/>
    <x v="6"/>
    <s v="P"/>
  </r>
  <r>
    <d v="2010-11-08T00:00:00"/>
    <n v="2010"/>
    <s v="Dave"/>
    <s v="Matt"/>
    <s v="Steelers at Bengals"/>
    <s v="CASE"/>
    <s v="Dave"/>
    <x v="12"/>
    <s v="P"/>
  </r>
  <r>
    <d v="2010-11-13T00:00:00"/>
    <n v="2010"/>
    <s v="Dave"/>
    <s v="Matt"/>
    <s v="Nits at Buckeyes"/>
    <s v="CASE"/>
    <s v="Matt"/>
    <x v="1"/>
    <s v="P"/>
  </r>
  <r>
    <d v="2010-11-16T00:00:00"/>
    <n v="2010"/>
    <s v="Aaron"/>
    <s v="Matt"/>
    <s v="FF2010 Wk10 Last place"/>
    <s v="CASE"/>
    <s v="Aaron"/>
    <x v="12"/>
    <s v="P"/>
  </r>
  <r>
    <d v="2010-11-23T00:00:00"/>
    <n v="2010"/>
    <s v="Matt"/>
    <s v="Wayne"/>
    <s v="FF2010 Wk11 Last place"/>
    <s v="CASE"/>
    <s v="Matt"/>
    <x v="3"/>
    <s v="P"/>
  </r>
  <r>
    <d v="2010-11-23T00:00:00"/>
    <n v="2010"/>
    <s v="Wayne"/>
    <s v="ROCKS"/>
    <s v="FF2010 Wk11 Bench over starters"/>
    <s v="CASE"/>
    <s v="ROCKS"/>
    <x v="3"/>
    <s v="P"/>
  </r>
  <r>
    <d v="2010-11-28T00:00:00"/>
    <n v="2010"/>
    <s v="Dave"/>
    <s v="Wayne"/>
    <s v="Steelers at Bills"/>
    <s v="CASE"/>
    <s v="Dave"/>
    <x v="3"/>
    <s v="P"/>
  </r>
  <r>
    <d v="2010-11-30T00:00:00"/>
    <n v="2010"/>
    <s v="Aaron"/>
    <s v="Dave"/>
    <s v="FF2010 Wk12 Last place"/>
    <s v="CASE"/>
    <s v="Aaron"/>
    <x v="1"/>
    <s v="P"/>
  </r>
  <r>
    <d v="2010-12-05T00:00:00"/>
    <n v="2010"/>
    <s v="Wayne"/>
    <s v="Chris"/>
    <s v="Bills at Vikings"/>
    <s v="CASE"/>
    <s v="Chris"/>
    <x v="3"/>
    <s v="P"/>
  </r>
  <r>
    <d v="2010-12-14T00:00:00"/>
    <n v="2010"/>
    <s v="Bill"/>
    <s v="ROCKS"/>
    <s v="FF2010 Wk14 Bench over starters"/>
    <s v="CASE"/>
    <s v="ROCKS"/>
    <x v="4"/>
    <s v="P"/>
  </r>
  <r>
    <d v="2010-12-14T00:00:00"/>
    <n v="2010"/>
    <s v="Curt"/>
    <s v="Aaron"/>
    <s v="FF2010 Wk14 Last place"/>
    <s v="CASE"/>
    <s v="Curt"/>
    <x v="13"/>
    <s v="P"/>
  </r>
  <r>
    <d v="2010-12-19T00:00:00"/>
    <n v="2010"/>
    <s v="Wayne"/>
    <s v="Curt"/>
    <s v="Bills at Dolphins"/>
    <s v="CASE"/>
    <s v="Wayne"/>
    <x v="2"/>
    <s v="P"/>
  </r>
  <r>
    <d v="2010-12-20T00:00:00"/>
    <n v="2010"/>
    <s v="Bill"/>
    <s v="Matt"/>
    <s v="FF2010 Wk15 Semi finals"/>
    <s v="CASE"/>
    <s v="Bill"/>
    <x v="12"/>
    <s v="P"/>
  </r>
  <r>
    <d v="2010-12-20T00:00:00"/>
    <n v="2010"/>
    <s v="Aaron"/>
    <s v="Wayne"/>
    <s v="FF2010 Wk15 Semi finals"/>
    <s v="CASE"/>
    <s v="Wayne"/>
    <x v="13"/>
    <s v="P"/>
  </r>
  <r>
    <d v="2010-12-21T00:00:00"/>
    <n v="2010"/>
    <s v="Wayne"/>
    <s v="Curt"/>
    <s v="FF2010 Wk15 Last place"/>
    <s v="CASE"/>
    <s v="Wayne"/>
    <x v="2"/>
    <s v="P"/>
  </r>
  <r>
    <d v="2010-12-29T00:00:00"/>
    <n v="2010"/>
    <s v="Curt"/>
    <s v="Mike"/>
    <s v="FF2010 Wk16 Last place"/>
    <s v="CASE"/>
    <s v="Curt"/>
    <x v="5"/>
    <s v="P"/>
  </r>
  <r>
    <d v="2010-12-29T00:00:00"/>
    <n v="2010"/>
    <s v="Bill"/>
    <s v="Wayne"/>
    <s v="FF2010 Wk16 Super Bowl"/>
    <s v="CASE"/>
    <s v="Bill"/>
    <x v="3"/>
    <s v="P"/>
  </r>
  <r>
    <d v="2011-01-02T00:00:00"/>
    <n v="2011"/>
    <s v="Wayne"/>
    <s v="Aaron"/>
    <s v="Bills at Jets"/>
    <s v="CASE"/>
    <s v="Aaron"/>
    <x v="3"/>
    <s v="P"/>
  </r>
  <r>
    <d v="2011-01-03T00:00:00"/>
    <n v="2011"/>
    <s v="Bill"/>
    <s v="Jeff"/>
    <s v="FF2010, Last Place"/>
    <s v="CASE"/>
    <s v="Bill"/>
    <x v="6"/>
    <s v="P"/>
  </r>
  <r>
    <d v="2011-01-23T00:00:00"/>
    <n v="2011"/>
    <s v="Dave"/>
    <s v="Aaron"/>
    <s v="Jets at Steelers"/>
    <s v="CASE"/>
    <s v="Dave"/>
    <x v="13"/>
    <s v="P"/>
  </r>
  <r>
    <d v="2011-01-23T00:00:00"/>
    <n v="2011"/>
    <s v="Dave"/>
    <s v="Aaron"/>
    <s v="Jets 100 yds rushing"/>
    <s v="CASE"/>
    <s v="Dave"/>
    <x v="13"/>
    <s v="P"/>
  </r>
  <r>
    <d v="2011-01-24T00:00:00"/>
    <n v="2011"/>
    <s v="Wayne"/>
    <s v="Curt"/>
    <s v="CalJohnson vs RMendenhall"/>
    <s v="CASE"/>
    <s v="Wayne"/>
    <x v="2"/>
    <s v="P"/>
  </r>
  <r>
    <d v="2011-02-06T00:00:00"/>
    <n v="2011"/>
    <s v="Aaron"/>
    <s v="Dave"/>
    <s v="Mark Sanchez graduate?"/>
    <s v="CASE"/>
    <s v="Aaron"/>
    <x v="1"/>
    <s v="P"/>
  </r>
  <r>
    <d v="2011-04-03T00:00:00"/>
    <n v="2011"/>
    <s v="Mike"/>
    <s v="Bill"/>
    <s v="NCAA 2011 Last Place"/>
    <s v="CASE"/>
    <s v="Mike"/>
    <x v="4"/>
    <s v="P"/>
  </r>
  <r>
    <d v="2011-07-19T00:00:00"/>
    <n v="2011"/>
    <s v="Bill"/>
    <s v="Wayne"/>
    <s v="Golf league match"/>
    <s v="CASE"/>
    <s v="Bill"/>
    <x v="3"/>
    <s v="P"/>
  </r>
  <r>
    <d v="2011-07-19T00:00:00"/>
    <n v="2011"/>
    <s v="Mike"/>
    <s v="Matt"/>
    <s v="Golf league match"/>
    <s v="CASE"/>
    <s v="Mike"/>
    <x v="12"/>
    <s v="P"/>
  </r>
  <r>
    <d v="2011-08-23T00:00:00"/>
    <n v="2011"/>
    <s v="Mike"/>
    <s v="Dave"/>
    <s v="Golf league match"/>
    <s v="CASE"/>
    <s v="Mike"/>
    <x v="1"/>
    <s v="P"/>
  </r>
  <r>
    <d v="2011-08-23T00:00:00"/>
    <n v="2011"/>
    <s v="Jeff"/>
    <s v="Wayne"/>
    <s v="Golf league match"/>
    <s v="CASE"/>
    <s v="Jeff"/>
    <x v="3"/>
    <s v="P"/>
  </r>
  <r>
    <d v="2011-08-28T00:00:00"/>
    <n v="2011"/>
    <s v="Bill"/>
    <s v="Matt"/>
    <s v="FF2011"/>
    <s v="CASE"/>
    <s v="Bill"/>
    <x v="12"/>
    <s v="P"/>
  </r>
  <r>
    <d v="2011-08-28T00:00:00"/>
    <n v="2011"/>
    <s v="Big Dog"/>
    <s v="Curt"/>
    <s v="FF2011"/>
    <s v="CASE"/>
    <s v="Curt"/>
    <x v="10"/>
    <s v="P"/>
  </r>
  <r>
    <d v="2011-08-28T00:00:00"/>
    <n v="2011"/>
    <s v="Wayne"/>
    <s v="Dave"/>
    <s v="FF2011"/>
    <s v="CASE"/>
    <s v="Wayne"/>
    <x v="1"/>
    <s v="P"/>
  </r>
  <r>
    <d v="2011-08-28T00:00:00"/>
    <n v="2011"/>
    <s v="Mike"/>
    <s v="Aaron"/>
    <s v="FF2011"/>
    <s v="CASE"/>
    <s v="Mike"/>
    <x v="13"/>
    <s v="P"/>
  </r>
  <r>
    <d v="2011-09-02T00:00:00"/>
    <n v="2011"/>
    <s v="Dave"/>
    <s v="MikeK"/>
    <s v="FF2011 Top-half of league"/>
    <s v="CASE"/>
    <s v="MikeK"/>
    <x v="1"/>
    <s v="P"/>
  </r>
  <r>
    <d v="2011-09-02T00:00:00"/>
    <n v="2011"/>
    <s v="Dave"/>
    <s v="Big Dog"/>
    <s v="FF2011"/>
    <s v="CASE"/>
    <s v="Big Dog"/>
    <x v="1"/>
    <s v="P"/>
  </r>
  <r>
    <d v="2011-09-02T00:00:00"/>
    <n v="2011"/>
    <s v="Bill"/>
    <s v="Big Dog"/>
    <s v="FF2011"/>
    <s v="CASE"/>
    <s v="Bill"/>
    <x v="10"/>
    <s v="P"/>
  </r>
  <r>
    <d v="2011-09-13T00:00:00"/>
    <n v="2011"/>
    <s v="Wayne"/>
    <s v="Aaron"/>
    <s v="FF2011, Wk1, Last place"/>
    <s v="CASE"/>
    <s v="Wayne"/>
    <x v="13"/>
    <s v="P"/>
  </r>
  <r>
    <d v="2011-09-20T00:00:00"/>
    <n v="2011"/>
    <s v="Big Dog"/>
    <s v="Mike"/>
    <s v="FF2011, Wk2, Last place"/>
    <s v="CASE"/>
    <s v="Big Dog"/>
    <x v="5"/>
    <s v="P"/>
  </r>
  <r>
    <d v="2011-09-27T00:00:00"/>
    <n v="2011"/>
    <s v="Wayne"/>
    <s v="Mike"/>
    <s v="FF2011, Wk3, Last place"/>
    <s v="CASE"/>
    <s v="Wayne"/>
    <x v="5"/>
    <s v="P"/>
  </r>
  <r>
    <d v="2011-10-02T00:00:00"/>
    <n v="2011"/>
    <s v="Matt"/>
    <s v="Wayne"/>
    <s v="Bills at Bengals"/>
    <s v="CASE"/>
    <s v="Matt"/>
    <x v="3"/>
    <s v="P"/>
  </r>
  <r>
    <d v="2011-10-04T00:00:00"/>
    <n v="2011"/>
    <s v="Big Dog"/>
    <s v="Bill"/>
    <s v="FF2011, Wk4, Last place"/>
    <s v="CASE"/>
    <s v="Big Dog"/>
    <x v="4"/>
    <s v="P"/>
  </r>
  <r>
    <d v="2011-10-08T00:00:00"/>
    <n v="2011"/>
    <s v="Jeff"/>
    <s v="Dave"/>
    <s v="Iowa at Penn State"/>
    <s v="CASE"/>
    <s v="Dave"/>
    <x v="6"/>
    <s v="P"/>
  </r>
  <r>
    <d v="2011-10-11T00:00:00"/>
    <n v="2011"/>
    <s v="Aaron"/>
    <s v="Bill"/>
    <s v="FF2011, Wk5, Last place"/>
    <s v="CASE"/>
    <s v="Aaron"/>
    <x v="4"/>
    <s v="P"/>
  </r>
  <r>
    <d v="2011-11-01T00:00:00"/>
    <n v="2011"/>
    <s v="Mike"/>
    <s v="Matt"/>
    <s v="FF2011, Wk8, Last place"/>
    <s v="CASE"/>
    <s v="Mike"/>
    <x v="12"/>
    <s v="P"/>
  </r>
  <r>
    <d v="2011-11-06T00:00:00"/>
    <n v="2011"/>
    <s v="Aaron"/>
    <s v="Wayne"/>
    <s v="Jets at Bills"/>
    <s v="CASE"/>
    <s v="Aaron"/>
    <x v="3"/>
    <s v="P"/>
  </r>
  <r>
    <d v="2011-11-08T00:00:00"/>
    <n v="2011"/>
    <s v="Aaron"/>
    <s v="Matt"/>
    <s v="FF2011, Wk9, Last place"/>
    <s v="CASE"/>
    <s v="Aaron"/>
    <x v="12"/>
    <s v="P"/>
  </r>
  <r>
    <d v="2011-11-12T00:00:00"/>
    <n v="2011"/>
    <s v="Dave"/>
    <s v="Curt"/>
    <s v="Nebraska at Penn State"/>
    <s v="CASE"/>
    <s v="Curt"/>
    <x v="1"/>
    <s v="P"/>
  </r>
  <r>
    <d v="2011-11-15T00:00:00"/>
    <n v="2011"/>
    <s v="Dave"/>
    <s v="Matt"/>
    <s v="Steelers at Bengals"/>
    <s v="CASE"/>
    <s v="Dave"/>
    <x v="12"/>
    <s v="P"/>
  </r>
  <r>
    <d v="2011-11-19T00:00:00"/>
    <n v="2011"/>
    <s v="Dave"/>
    <s v="Matt"/>
    <s v="Nits at Buckeyes"/>
    <s v="CASE"/>
    <s v="Dave"/>
    <x v="12"/>
    <s v="P"/>
  </r>
  <r>
    <d v="2011-11-20T00:00:00"/>
    <n v="2011"/>
    <s v="Curt"/>
    <s v="Wayne"/>
    <s v="Bills at Dolphins"/>
    <s v="CASE"/>
    <s v="Curt"/>
    <x v="3"/>
    <s v="P"/>
  </r>
  <r>
    <d v="2011-11-22T00:00:00"/>
    <n v="2011"/>
    <s v="Mike"/>
    <s v="Dave"/>
    <s v="FF2011, Wk11, Last place"/>
    <s v="CASE"/>
    <s v="Mike"/>
    <x v="1"/>
    <s v="P"/>
  </r>
  <r>
    <d v="2011-11-27T00:00:00"/>
    <n v="2011"/>
    <s v="Aaron"/>
    <s v="Wayne"/>
    <s v="Bills at Jets"/>
    <s v="CASE"/>
    <s v="Aaron"/>
    <x v="3"/>
    <s v="P"/>
  </r>
  <r>
    <d v="2011-11-29T00:00:00"/>
    <n v="2011"/>
    <s v="Wayne"/>
    <s v="Curt"/>
    <s v="FF2011, Wk12, Last place"/>
    <s v="CASE"/>
    <s v="Wayne"/>
    <x v="2"/>
    <s v="P"/>
  </r>
  <r>
    <d v="2011-12-04T00:00:00"/>
    <n v="2011"/>
    <s v="Dave"/>
    <s v="Matt"/>
    <s v="Bengals at Steelers"/>
    <s v="CASE"/>
    <s v="Dave"/>
    <x v="12"/>
    <s v="P"/>
  </r>
  <r>
    <d v="2011-12-06T00:00:00"/>
    <n v="2011"/>
    <s v="Mike"/>
    <s v="Aaron"/>
    <s v="FF2011, Wk13, Last place"/>
    <s v="CASE"/>
    <s v="Mike"/>
    <x v="13"/>
    <s v="P"/>
  </r>
  <r>
    <d v="2011-12-08T00:00:00"/>
    <n v="2011"/>
    <s v="Dave"/>
    <s v="Aaron"/>
    <s v="FF2011, who will be last"/>
    <s v="CASE"/>
    <s v="Aaron"/>
    <x v="1"/>
    <s v="P"/>
  </r>
  <r>
    <d v="2011-12-08T00:00:00"/>
    <n v="2011"/>
    <s v="Dave"/>
    <s v="Wayne"/>
    <s v="Tiger breaking Jack's majors record"/>
    <s v="CASE"/>
    <s v="Dave"/>
    <x v="3"/>
    <s v="O"/>
  </r>
  <r>
    <d v="2011-12-13T00:00:00"/>
    <n v="2011"/>
    <s v="Big Dog"/>
    <s v="Curt"/>
    <s v="FF2011, Wk14, Last place"/>
    <s v="CASE"/>
    <s v="Big Dog"/>
    <x v="2"/>
    <s v="P"/>
  </r>
  <r>
    <d v="2011-12-18T00:00:00"/>
    <n v="2011"/>
    <s v="Curt"/>
    <s v="Wayne"/>
    <s v="Dolphins at Bills"/>
    <s v="CASE"/>
    <s v="Curt"/>
    <x v="3"/>
    <s v="P"/>
  </r>
  <r>
    <d v="2011-12-20T00:00:00"/>
    <n v="2011"/>
    <s v="Wayne"/>
    <s v="Mike"/>
    <s v="FF2011 Wk15 Semi finals"/>
    <s v="CASE"/>
    <s v="Wayne"/>
    <x v="5"/>
    <s v="P"/>
  </r>
  <r>
    <d v="2011-12-20T00:00:00"/>
    <n v="2011"/>
    <s v="Bill"/>
    <s v="Big Dog"/>
    <s v="FF2011 Wk15 Semi finals"/>
    <s v="CASE"/>
    <s v="Bill"/>
    <x v="10"/>
    <s v="P"/>
  </r>
  <r>
    <d v="2011-12-20T00:00:00"/>
    <n v="2011"/>
    <s v="Mike"/>
    <s v="ROCKS"/>
    <s v="FF2011, Wk15, Bench over starters"/>
    <s v="CASE"/>
    <s v="ROCKS"/>
    <x v="5"/>
    <s v="P"/>
  </r>
  <r>
    <d v="2011-12-23T00:00:00"/>
    <n v="2011"/>
    <s v="Dave"/>
    <s v="Curt"/>
    <s v="8-ball rules"/>
    <s v="CASE"/>
    <s v="Dave"/>
    <x v="2"/>
    <s v="P"/>
  </r>
  <r>
    <d v="2011-12-31T00:00:00"/>
    <n v="2011"/>
    <s v="Wayne"/>
    <s v="Bill"/>
    <s v="FF2011 Super Bowl"/>
    <s v="CASE"/>
    <s v="Wayne"/>
    <x v="4"/>
    <s v="P"/>
  </r>
  <r>
    <d v="2011-12-31T00:00:00"/>
    <n v="2011"/>
    <s v="Wayne"/>
    <s v="Dave"/>
    <s v="FF2011 Last Place"/>
    <s v="CASE"/>
    <s v="Wayne"/>
    <x v="1"/>
    <s v="P"/>
  </r>
  <r>
    <d v="2012-02-24T00:00:00"/>
    <n v="2012"/>
    <s v="Curt"/>
    <s v="Wayne"/>
    <s v="Penfield at Hilton"/>
    <s v="CASE"/>
    <s v="Curt"/>
    <x v="3"/>
    <s v="P"/>
  </r>
  <r>
    <d v="2012-04-12T00:00:00"/>
    <n v="2012"/>
    <s v="Matt"/>
    <s v="Greg"/>
    <s v="NCAA picking"/>
    <s v="CASE"/>
    <s v="Matt"/>
    <x v="20"/>
    <s v="P"/>
  </r>
  <r>
    <d v="2012-09-04T00:00:00"/>
    <n v="2012"/>
    <s v="Wayne"/>
    <s v="Aaron"/>
    <s v="Bills at JETS"/>
    <s v="CASE"/>
    <s v="Aaron"/>
    <x v="3"/>
    <s v="P"/>
  </r>
  <r>
    <d v="2012-09-04T00:00:00"/>
    <n v="2012"/>
    <s v="Curt"/>
    <s v="Wayne"/>
    <s v="FF2012"/>
    <s v="CASE"/>
    <s v="Curt"/>
    <x v="3"/>
    <s v="P"/>
  </r>
  <r>
    <d v="2012-09-04T00:00:00"/>
    <n v="2012"/>
    <s v="Matt"/>
    <s v="Dave"/>
    <s v="FF2012"/>
    <s v="CASE"/>
    <s v="Matt"/>
    <x v="1"/>
    <s v="P"/>
  </r>
  <r>
    <d v="2012-09-04T00:00:00"/>
    <n v="2012"/>
    <s v="Bill"/>
    <s v="Big Dog"/>
    <s v="FF2012"/>
    <s v="CASE"/>
    <s v="Bill"/>
    <x v="10"/>
    <s v="P"/>
  </r>
  <r>
    <d v="2012-09-04T00:00:00"/>
    <n v="2012"/>
    <s v="Curt"/>
    <s v="Mike"/>
    <s v="FF2012"/>
    <s v="CASE"/>
    <s v="Curt"/>
    <x v="5"/>
    <s v="P"/>
  </r>
  <r>
    <d v="2012-09-04T00:00:00"/>
    <n v="2012"/>
    <s v="Wayne"/>
    <s v="Aaron"/>
    <s v="FF2012"/>
    <s v="CASE"/>
    <s v="Wayne"/>
    <x v="13"/>
    <s v="P"/>
  </r>
  <r>
    <d v="2012-09-04T00:00:00"/>
    <n v="2012"/>
    <s v="Wayne"/>
    <s v="Dave"/>
    <s v="DMurray vs MForte"/>
    <s v="CASE"/>
    <s v="Dave"/>
    <x v="3"/>
    <s v="P"/>
  </r>
  <r>
    <d v="2012-09-04T00:00:00"/>
    <n v="2012"/>
    <s v="Bill"/>
    <s v="Big Dog"/>
    <s v="BMarshall vs WWelker"/>
    <s v="CASE"/>
    <s v="Bill"/>
    <x v="10"/>
    <s v="P"/>
  </r>
  <r>
    <d v="2012-09-04T00:00:00"/>
    <n v="2012"/>
    <s v="Curt"/>
    <s v="Mike"/>
    <s v="Stafford/Calvin vs Ryan/Julio"/>
    <s v="CASE"/>
    <s v="Curt"/>
    <x v="5"/>
    <s v="P"/>
  </r>
  <r>
    <d v="2012-09-11T00:00:00"/>
    <n v="2012"/>
    <s v="Mike"/>
    <s v="Matt"/>
    <s v="FF2012 Wk1, Last place"/>
    <s v="CASE"/>
    <s v="Mike"/>
    <x v="12"/>
    <s v="P"/>
  </r>
  <r>
    <d v="2012-09-18T00:00:00"/>
    <n v="2012"/>
    <s v="Bill"/>
    <s v="Dave"/>
    <s v="FF2012 Wk2, Last place"/>
    <s v="CASE"/>
    <s v="Bill"/>
    <x v="1"/>
    <s v="P"/>
  </r>
  <r>
    <d v="2012-09-25T00:00:00"/>
    <n v="2012"/>
    <s v="Curt"/>
    <s v="Aaron"/>
    <s v="FF2012 Wk3, Last place"/>
    <s v="CASE"/>
    <s v="Curt"/>
    <x v="13"/>
    <s v="P"/>
  </r>
  <r>
    <d v="2012-10-02T00:00:00"/>
    <n v="2012"/>
    <s v="Dave"/>
    <s v="Bill"/>
    <s v="FF2012 Wk4, Last place"/>
    <s v="CASE"/>
    <s v="Dave"/>
    <x v="4"/>
    <s v="P"/>
  </r>
  <r>
    <d v="2012-10-09T00:00:00"/>
    <n v="2012"/>
    <s v="Dave"/>
    <s v="Wayne"/>
    <s v="FF2012 Wk5, Last place"/>
    <s v="CASE"/>
    <s v="Wayne"/>
    <x v="1"/>
    <s v="P"/>
  </r>
  <r>
    <d v="2012-10-16T00:00:00"/>
    <n v="2012"/>
    <s v="Bill"/>
    <s v="Matt"/>
    <s v="FF2012 Wk6, Last place"/>
    <s v="CASE"/>
    <s v="Bill"/>
    <x v="12"/>
    <s v="P"/>
  </r>
  <r>
    <d v="2012-10-17T00:00:00"/>
    <n v="2012"/>
    <s v="Jeff"/>
    <s v="Dave"/>
    <s v="Penn St at Iowa"/>
    <s v="CASE"/>
    <s v="Dave"/>
    <x v="6"/>
    <s v="P"/>
  </r>
  <r>
    <d v="2012-10-17T00:00:00"/>
    <n v="2012"/>
    <s v="Big Dog"/>
    <s v="Jeff"/>
    <s v="Penn St at Iowa"/>
    <s v="CASE"/>
    <s v="Big Dog"/>
    <x v="6"/>
    <s v="P"/>
  </r>
  <r>
    <d v="2012-10-17T00:00:00"/>
    <n v="2012"/>
    <s v="Jeff"/>
    <s v="Dave"/>
    <s v="Penn St at Iowa"/>
    <s v="CASE"/>
    <s v="Dave"/>
    <x v="6"/>
    <s v="P"/>
  </r>
  <r>
    <d v="2012-10-17T00:00:00"/>
    <n v="2012"/>
    <s v="Big Dog"/>
    <s v="Jeff"/>
    <s v="Penn St at Iowa"/>
    <s v="CASE"/>
    <s v="Big Dog"/>
    <x v="6"/>
    <s v="P"/>
  </r>
  <r>
    <d v="2012-10-23T00:00:00"/>
    <n v="2012"/>
    <s v="Matt"/>
    <s v="Mike"/>
    <s v="FF2012 Wk7, Last place"/>
    <s v="CASE"/>
    <s v="Matt"/>
    <x v="5"/>
    <s v="P"/>
  </r>
  <r>
    <d v="2012-10-30T00:00:00"/>
    <n v="2012"/>
    <s v="Matt"/>
    <s v="Aaron"/>
    <s v="FF2012 Wk8, Last place"/>
    <s v="CASE"/>
    <s v="Matt"/>
    <x v="13"/>
    <s v="P"/>
  </r>
  <r>
    <d v="2012-11-06T00:00:00"/>
    <n v="2012"/>
    <s v="Big Dog"/>
    <s v="Mike"/>
    <s v="FF2012 Wk9, Last place"/>
    <s v="CASE"/>
    <s v="Big Dog"/>
    <x v="5"/>
    <s v="P"/>
  </r>
  <r>
    <d v="2012-11-15T00:00:00"/>
    <n v="2012"/>
    <s v="Wayne"/>
    <s v="Curt"/>
    <s v="Dolphins at Bills"/>
    <s v="CASE"/>
    <s v="Wayne"/>
    <x v="2"/>
    <s v="P"/>
  </r>
  <r>
    <d v="2012-12-04T00:00:00"/>
    <n v="2012"/>
    <s v="Dave"/>
    <s v="ROCKS"/>
    <s v="Bench over starters, Wk13"/>
    <s v="CASE"/>
    <s v="ROCKS"/>
    <x v="1"/>
    <s v="P"/>
  </r>
  <r>
    <d v="2012-12-11T00:00:00"/>
    <n v="2012"/>
    <s v="Matt"/>
    <s v="ROCKS"/>
    <s v="Bench over starters, Wk14"/>
    <s v="CASE"/>
    <s v="ROCKS"/>
    <x v="12"/>
    <s v="P"/>
  </r>
  <r>
    <d v="2012-12-17T00:00:00"/>
    <n v="2012"/>
    <s v="Bill"/>
    <s v="Wayne"/>
    <s v="FF2012 Wk15 Semi finals"/>
    <s v="CASE"/>
    <s v="Bill"/>
    <x v="3"/>
    <s v="P"/>
  </r>
  <r>
    <d v="2012-12-17T00:00:00"/>
    <n v="2012"/>
    <s v="Curt"/>
    <s v="Big Dog"/>
    <s v="FF2012 Wk15 Semi finals"/>
    <s v="CASE"/>
    <s v="Big Dog"/>
    <x v="2"/>
    <s v="P"/>
  </r>
  <r>
    <d v="2012-12-18T00:00:00"/>
    <n v="2012"/>
    <s v="Matt"/>
    <s v="Curt"/>
    <s v="FF2012 Wk15, Last place"/>
    <s v="CASE"/>
    <s v="Matt"/>
    <x v="2"/>
    <s v="P"/>
  </r>
  <r>
    <d v="2012-12-23T00:00:00"/>
    <n v="2012"/>
    <s v="Wayne"/>
    <s v="Curt"/>
    <s v="Bills at Dolphins"/>
    <s v="CASE"/>
    <s v="Curt"/>
    <x v="3"/>
    <s v="P"/>
  </r>
  <r>
    <d v="2012-12-23T00:00:00"/>
    <n v="2012"/>
    <s v="Mike"/>
    <s v="Curt"/>
    <s v="Lions trio vs Falcons trio"/>
    <s v="CASE"/>
    <s v="Curt"/>
    <x v="5"/>
    <s v="P"/>
  </r>
  <r>
    <d v="2012-12-29T00:00:00"/>
    <n v="2012"/>
    <s v="Bill"/>
    <s v="Big Dog"/>
    <s v="FF2012 Wk16 Super Bowl"/>
    <s v="CASE"/>
    <s v="Bill"/>
    <x v="10"/>
    <s v="P"/>
  </r>
  <r>
    <d v="2012-12-30T00:00:00"/>
    <n v="2012"/>
    <s v="Wayne"/>
    <s v="Aaron"/>
    <s v="Jets at Bills"/>
    <s v="CASE"/>
    <s v="Wayne"/>
    <x v="13"/>
    <s v="P"/>
  </r>
  <r>
    <d v="2012-12-30T00:00:00"/>
    <n v="2012"/>
    <s v="Bill"/>
    <s v="Dave"/>
    <s v="FF2012 Last Place"/>
    <s v="CASE"/>
    <s v="Bill"/>
    <x v="1"/>
    <s v="P"/>
  </r>
  <r>
    <d v="2012-12-30T00:00:00"/>
    <n v="2012"/>
    <s v="Matt"/>
    <s v="Curt"/>
    <s v="FF2012 Wk17, Last place"/>
    <s v="CASE"/>
    <s v="Matt"/>
    <x v="2"/>
    <s v="P"/>
  </r>
  <r>
    <d v="2013-04-09T00:00:00"/>
    <n v="2013"/>
    <s v="Matt"/>
    <s v="Curt"/>
    <s v="NCAA picking"/>
    <s v="CASE"/>
    <s v="Matt"/>
    <x v="2"/>
    <s v="P"/>
  </r>
  <r>
    <d v="2013-09-01T00:00:00"/>
    <n v="2013"/>
    <s v="Curt"/>
    <s v="Wayne"/>
    <s v="Tannehill vs EJ Manuel"/>
    <s v="CASE"/>
    <s v="Curt"/>
    <x v="3"/>
    <s v="P"/>
  </r>
  <r>
    <d v="2013-09-01T00:00:00"/>
    <n v="2013"/>
    <s v="Jeff"/>
    <s v="Dave"/>
    <s v="FF2013"/>
    <s v="CASE"/>
    <s v="Jeff"/>
    <x v="1"/>
    <s v="P"/>
  </r>
  <r>
    <d v="2013-09-01T00:00:00"/>
    <n v="2013"/>
    <s v="Curt"/>
    <s v="Bill"/>
    <s v="FF2013"/>
    <s v="CASE"/>
    <s v="Curt"/>
    <x v="4"/>
    <s v="P"/>
  </r>
  <r>
    <d v="2013-09-01T00:00:00"/>
    <n v="2013"/>
    <s v="Wayne"/>
    <s v="Mike"/>
    <s v="FF2013"/>
    <s v="CASE"/>
    <s v="Mike"/>
    <x v="3"/>
    <s v="P"/>
  </r>
  <r>
    <d v="2013-09-01T00:00:00"/>
    <n v="2013"/>
    <s v="Aaron"/>
    <s v="Matt"/>
    <s v="FF2013"/>
    <s v="CASE"/>
    <s v="Aaron"/>
    <x v="12"/>
    <s v="P"/>
  </r>
  <r>
    <d v="2013-09-01T00:00:00"/>
    <n v="2013"/>
    <s v="Big Dog"/>
    <s v="Bill"/>
    <s v="FF2013"/>
    <s v="CASE"/>
    <s v="Big Dog"/>
    <x v="4"/>
    <s v="P"/>
  </r>
  <r>
    <d v="2013-09-10T00:00:00"/>
    <n v="2013"/>
    <s v="Mike"/>
    <s v="Dave"/>
    <s v="FF2013 Wk1, Last place"/>
    <s v="CASE"/>
    <s v="Mike"/>
    <x v="1"/>
    <s v="P"/>
  </r>
  <r>
    <d v="2013-09-17T00:00:00"/>
    <n v="2013"/>
    <s v="Mike"/>
    <s v="Dave"/>
    <s v="FF2013 Wk2, Last place"/>
    <s v="CASE"/>
    <s v="Dave"/>
    <x v="5"/>
    <s v="P"/>
  </r>
  <r>
    <d v="2013-09-22T00:00:00"/>
    <n v="2013"/>
    <s v="Wayne"/>
    <s v="Aaron"/>
    <s v="Bills at Jets"/>
    <s v="CASE"/>
    <s v="Aaron"/>
    <x v="3"/>
    <s v="P"/>
  </r>
  <r>
    <d v="2013-09-24T00:00:00"/>
    <n v="2013"/>
    <s v="Matt"/>
    <s v="Dave"/>
    <s v="FF2013 Wk3, Last place"/>
    <s v="CASE"/>
    <s v="Matt"/>
    <x v="1"/>
    <s v="P"/>
  </r>
  <r>
    <d v="2013-10-01T00:00:00"/>
    <n v="2013"/>
    <s v="Wayne"/>
    <s v="Jeff"/>
    <s v="FF2013 Wk4, Last place"/>
    <s v="CASE"/>
    <s v="Wayne"/>
    <x v="6"/>
    <s v="P"/>
  </r>
  <r>
    <d v="2013-10-13T00:00:00"/>
    <n v="2013"/>
    <s v="Aaron"/>
    <s v="Dave"/>
    <s v="Steelers at Jets"/>
    <s v="CASE"/>
    <s v="Dave"/>
    <x v="13"/>
    <s v="P"/>
  </r>
  <r>
    <d v="2013-10-15T00:00:00"/>
    <n v="2013"/>
    <s v="Dave"/>
    <s v="Matt"/>
    <s v="FF2013 Wk6, Last place"/>
    <s v="CASE"/>
    <s v="Dave"/>
    <x v="12"/>
    <s v="P"/>
  </r>
  <r>
    <d v="2013-10-20T00:00:00"/>
    <n v="2013"/>
    <s v="Curt"/>
    <s v="Wayne"/>
    <s v="Bills at Dolphins"/>
    <s v="CASE"/>
    <s v="Wayne"/>
    <x v="2"/>
    <s v="P"/>
  </r>
  <r>
    <d v="2013-10-22T00:00:00"/>
    <n v="2013"/>
    <s v="Mike"/>
    <s v="Bill"/>
    <s v="FF2013 Wk7, Last place"/>
    <s v="CASE"/>
    <s v="Mike"/>
    <x v="4"/>
    <s v="P"/>
  </r>
  <r>
    <d v="2013-11-05T00:00:00"/>
    <n v="2013"/>
    <s v="Curt"/>
    <s v="Mike"/>
    <s v="FF2013 Wk9, Last place"/>
    <s v="CASE"/>
    <s v="Curt"/>
    <x v="5"/>
    <s v="P"/>
  </r>
  <r>
    <d v="2013-11-08T00:00:00"/>
    <n v="2013"/>
    <s v="Dave"/>
    <s v="Wayne"/>
    <s v="Bills at Steelers"/>
    <s v="CASE"/>
    <s v="Dave"/>
    <x v="3"/>
    <s v="P"/>
  </r>
  <r>
    <d v="2013-11-12T00:00:00"/>
    <n v="2013"/>
    <s v="Dave"/>
    <s v="Wayne"/>
    <s v="FF2013 Wk10, Last place"/>
    <s v="CASE"/>
    <s v="Dave"/>
    <x v="3"/>
    <s v="P"/>
  </r>
  <r>
    <d v="2013-11-17T00:00:00"/>
    <n v="2013"/>
    <s v="Wayne"/>
    <s v="Aaron"/>
    <s v="Jets at Bills"/>
    <s v="CASE"/>
    <s v="Wayne"/>
    <x v="13"/>
    <s v="P"/>
  </r>
  <r>
    <d v="2013-11-19T00:00:00"/>
    <n v="2013"/>
    <s v="Jeff"/>
    <s v="Bill"/>
    <s v="FF2013 Wk11, Last place"/>
    <s v="CASE"/>
    <s v="Jeff"/>
    <x v="4"/>
    <s v="P"/>
  </r>
  <r>
    <d v="2013-11-23T00:00:00"/>
    <n v="2013"/>
    <s v="Curt"/>
    <s v="Dave"/>
    <s v="Huskers at Nits"/>
    <s v="CASE"/>
    <s v="Curt"/>
    <x v="1"/>
    <s v="P"/>
  </r>
  <r>
    <d v="2013-11-23T00:00:00"/>
    <n v="2013"/>
    <s v="Curt"/>
    <s v="Big Dog"/>
    <s v="AAbdullah vs ARobinson"/>
    <s v="CASE"/>
    <s v="Curt"/>
    <x v="10"/>
    <s v="P"/>
  </r>
  <r>
    <d v="2013-12-03T00:00:00"/>
    <n v="2013"/>
    <s v="Jeff"/>
    <s v="Big Dog"/>
    <s v="FF2013 Wk13, Last place"/>
    <s v="CASE"/>
    <s v="Jeff"/>
    <x v="10"/>
    <s v="P"/>
  </r>
  <r>
    <d v="2013-12-10T00:00:00"/>
    <n v="2013"/>
    <s v="Jeff"/>
    <s v="Big Dog"/>
    <s v="FF2013 Wk14, Last place"/>
    <s v="CASE"/>
    <s v="Jeff"/>
    <x v="10"/>
    <s v="P"/>
  </r>
  <r>
    <d v="2013-12-17T00:00:00"/>
    <n v="2013"/>
    <s v="Jeff"/>
    <s v="Wayne"/>
    <s v="FF2013 Wk15 Semi finals"/>
    <s v="CASE"/>
    <s v="Jeff"/>
    <x v="3"/>
    <s v="P"/>
  </r>
  <r>
    <d v="2013-12-17T00:00:00"/>
    <n v="2013"/>
    <s v="Aaron"/>
    <s v="Matt"/>
    <s v="FF2013 Wk15 Semi finals"/>
    <s v="CASE"/>
    <s v="Aaron"/>
    <x v="12"/>
    <s v="P"/>
  </r>
  <r>
    <d v="2013-12-22T00:00:00"/>
    <n v="2013"/>
    <s v="Wayne"/>
    <s v="Curt"/>
    <s v="Dolphins at Bills"/>
    <s v="CASE"/>
    <s v="Wayne"/>
    <x v="2"/>
    <s v="P"/>
  </r>
  <r>
    <d v="2013-12-24T00:00:00"/>
    <n v="2013"/>
    <s v="Mike"/>
    <s v="Wayne"/>
    <s v="FF2013 Wk16, Last place"/>
    <s v="CASE"/>
    <s v="Mike"/>
    <x v="3"/>
    <s v="P"/>
  </r>
  <r>
    <d v="2013-12-24T00:00:00"/>
    <n v="2013"/>
    <s v="Aaron"/>
    <s v="Jeff"/>
    <s v="FF2013 Wk16 Super Bowl"/>
    <s v="CASE"/>
    <s v="Aaron"/>
    <x v="6"/>
    <s v="P"/>
  </r>
  <r>
    <d v="2013-12-30T00:00:00"/>
    <n v="2013"/>
    <s v="Curt"/>
    <s v="Aaron"/>
    <s v="FF2013 Wk17 Last place"/>
    <s v="CASE"/>
    <s v="Curt"/>
    <x v="13"/>
    <s v="P"/>
  </r>
  <r>
    <d v="2013-12-30T00:00:00"/>
    <n v="2013"/>
    <s v="Jeff"/>
    <s v="Dave"/>
    <s v="FF2013 Last Place"/>
    <s v="CASE"/>
    <s v="Jeff"/>
    <x v="1"/>
    <s v="P"/>
  </r>
  <r>
    <d v="2014-01-01T00:00:00"/>
    <n v="2014"/>
    <s v="Curt"/>
    <s v="Jeff"/>
    <s v="Nebraska WIN, Iowa LOSS"/>
    <s v="CASE"/>
    <s v="Curt"/>
    <x v="6"/>
    <s v="P"/>
  </r>
  <r>
    <d v="2014-02-17T00:00:00"/>
    <n v="2014"/>
    <s v="Dave"/>
    <s v="Jeff"/>
    <s v="Iowa at Penn State HOOPS"/>
    <s v="CASE"/>
    <s v="Jeff"/>
    <x v="1"/>
    <s v="P"/>
  </r>
  <r>
    <d v="2014-04-05T00:00:00"/>
    <n v="2014"/>
    <s v="Dave"/>
    <s v="Greg"/>
    <s v="NCAA picking"/>
    <s v="CASE"/>
    <s v="Dave"/>
    <x v="20"/>
    <s v="P"/>
  </r>
  <r>
    <d v="2014-06-03T00:00:00"/>
    <n v="2014"/>
    <s v="Mike"/>
    <s v="Jeff"/>
    <s v="Golf league match"/>
    <s v="CASE"/>
    <s v="Jeff"/>
    <x v="5"/>
    <s v="P"/>
  </r>
  <r>
    <d v="2014-06-03T00:00:00"/>
    <n v="2014"/>
    <s v="Dave"/>
    <s v="Wayne"/>
    <s v="Golf league match"/>
    <s v="CASE"/>
    <s v="Wayne"/>
    <x v="1"/>
    <s v="P"/>
  </r>
  <r>
    <d v="2014-09-09T00:00:00"/>
    <n v="2014"/>
    <s v="Big Dog"/>
    <s v="Wayne"/>
    <s v="FF2014 Wk1, Last place"/>
    <s v="CASE"/>
    <s v="Big Dog"/>
    <x v="3"/>
    <s v="P"/>
  </r>
  <r>
    <d v="2014-09-14T00:00:00"/>
    <n v="2014"/>
    <s v="Curt"/>
    <s v="Wayne"/>
    <s v="Dolphins at Bills"/>
    <s v="CASE"/>
    <s v="Wayne"/>
    <x v="2"/>
    <s v="P"/>
  </r>
  <r>
    <d v="2014-09-16T00:00:00"/>
    <n v="2014"/>
    <s v="Bill"/>
    <s v="Dave"/>
    <s v="FF2014 Wk2, Last place"/>
    <s v="CASE"/>
    <s v="Bill"/>
    <x v="1"/>
    <s v="P"/>
  </r>
  <r>
    <d v="2014-09-23T00:00:00"/>
    <n v="2014"/>
    <s v="Aaron"/>
    <s v="Curt"/>
    <s v="FF2014 Wk3, Last place"/>
    <s v="CASE"/>
    <s v="Aaron"/>
    <x v="2"/>
    <s v="P"/>
  </r>
  <r>
    <d v="2014-09-30T00:00:00"/>
    <n v="2014"/>
    <s v="Curt"/>
    <s v="Jeff"/>
    <s v="FF2014 Wk4, Last place"/>
    <s v="CASE"/>
    <s v="Curt"/>
    <x v="6"/>
    <s v="P"/>
  </r>
  <r>
    <d v="2014-10-07T00:00:00"/>
    <n v="2014"/>
    <s v="Dave"/>
    <s v="Jeff"/>
    <s v="FF2014 Wk5, Last place"/>
    <s v="CASE"/>
    <s v="Dave"/>
    <x v="6"/>
    <s v="P"/>
  </r>
  <r>
    <d v="2014-10-14T00:00:00"/>
    <n v="2014"/>
    <s v="Dave"/>
    <s v="Curt"/>
    <s v="FF2014 Wk6, Last place"/>
    <s v="CASE"/>
    <s v="Dave"/>
    <x v="2"/>
    <s v="P"/>
  </r>
  <r>
    <d v="2014-10-26T00:00:00"/>
    <n v="2014"/>
    <s v="Wayne"/>
    <s v="Aaron"/>
    <s v="Bills at Jets"/>
    <s v="CASE"/>
    <s v="Wayne"/>
    <x v="13"/>
    <s v="P"/>
  </r>
  <r>
    <d v="2014-10-28T00:00:00"/>
    <n v="2014"/>
    <s v="Aaron"/>
    <s v="Bill"/>
    <s v="FF2014 Wk8, Last place"/>
    <s v="CASE"/>
    <s v="Aaron"/>
    <x v="4"/>
    <s v="P"/>
  </r>
  <r>
    <d v="2014-11-04T00:00:00"/>
    <n v="2014"/>
    <s v="Aaron"/>
    <s v="Mike"/>
    <s v="FF2014 Wk9, Last place"/>
    <s v="CASE"/>
    <s v="Aaron"/>
    <x v="5"/>
    <s v="P"/>
  </r>
  <r>
    <d v="2014-11-11T00:00:00"/>
    <n v="2014"/>
    <s v="Big Dog"/>
    <s v="Matt"/>
    <s v="FF2014 Wk10, Last place"/>
    <s v="CASE"/>
    <s v="Big Dog"/>
    <x v="12"/>
    <s v="P"/>
  </r>
  <r>
    <d v="2014-11-13T00:00:00"/>
    <n v="2014"/>
    <s v="Curt"/>
    <s v="Wayne"/>
    <s v="Bills at Dolphins"/>
    <s v="CASE"/>
    <s v="Curt"/>
    <x v="3"/>
    <s v="P"/>
  </r>
  <r>
    <d v="2014-11-15T00:00:00"/>
    <n v="2014"/>
    <s v="Dave"/>
    <s v="Aaron"/>
    <s v="Steelers at Jets"/>
    <s v="CASE"/>
    <s v="Aaron"/>
    <x v="1"/>
    <s v="P"/>
  </r>
  <r>
    <d v="2014-11-18T00:00:00"/>
    <n v="2014"/>
    <s v="Dave"/>
    <s v="Big Dog"/>
    <s v="FF2014 Wk11, Last place"/>
    <s v="CASE"/>
    <s v="Dave"/>
    <x v="10"/>
    <s v="P"/>
  </r>
  <r>
    <d v="2014-11-25T00:00:00"/>
    <n v="2014"/>
    <s v="Bill"/>
    <s v="Aaron"/>
    <s v="FF2014 Wk12, Last place"/>
    <s v="CASE"/>
    <s v="Bill"/>
    <x v="13"/>
    <s v="P"/>
  </r>
  <r>
    <d v="2014-11-26T00:00:00"/>
    <n v="2014"/>
    <s v="Aaron"/>
    <s v="Wayne"/>
    <s v="Jets at Bills (Detroit)"/>
    <s v="CASE"/>
    <s v="Wayne"/>
    <x v="13"/>
    <s v="P"/>
  </r>
  <r>
    <d v="2014-12-02T00:00:00"/>
    <n v="2014"/>
    <s v="Bill"/>
    <s v="Big Dog"/>
    <s v="FF2014 Wk13, Last place"/>
    <s v="CASE"/>
    <s v="Bill"/>
    <x v="10"/>
    <s v="P"/>
  </r>
  <r>
    <d v="2014-12-16T00:00:00"/>
    <n v="2014"/>
    <s v="Bill"/>
    <s v="Mike"/>
    <s v="FF2014 SEMI-FINALS"/>
    <s v="CASE"/>
    <s v="Bill"/>
    <x v="5"/>
    <s v="P"/>
  </r>
  <r>
    <d v="2014-12-16T00:00:00"/>
    <n v="2014"/>
    <s v="Curt"/>
    <s v="Aaron"/>
    <s v="FF2014 SEMI-FINALS"/>
    <s v="CASE"/>
    <s v="Curt"/>
    <x v="13"/>
    <s v="P"/>
  </r>
  <r>
    <d v="2014-12-16T00:00:00"/>
    <n v="2014"/>
    <s v="Bill"/>
    <s v="Aaron"/>
    <s v="FF2014 Wk15, Last place"/>
    <s v="CASE"/>
    <s v="Bill"/>
    <x v="13"/>
    <s v="P"/>
  </r>
  <r>
    <d v="2014-12-23T00:00:00"/>
    <n v="2014"/>
    <s v="Jeff"/>
    <s v="Mike"/>
    <s v="FF2014 Wk16, Last place"/>
    <s v="CASE"/>
    <s v="Jeff"/>
    <x v="5"/>
    <s v="P"/>
  </r>
  <r>
    <d v="2014-12-23T00:00:00"/>
    <n v="2014"/>
    <s v="Bill"/>
    <s v="Curt"/>
    <s v="FF2014 Wk16 Super Bowl"/>
    <s v="CASE"/>
    <s v="Bill"/>
    <x v="2"/>
    <s v="P"/>
  </r>
  <r>
    <d v="2014-12-29T00:00:00"/>
    <n v="2014"/>
    <s v="Jeff"/>
    <s v="Dave"/>
    <s v="FF2014 Wk17 Last place"/>
    <s v="CASE"/>
    <s v="Jeff"/>
    <x v="1"/>
    <s v="P"/>
  </r>
  <r>
    <d v="2014-12-29T00:00:00"/>
    <n v="2014"/>
    <s v="Bill"/>
    <s v="Jeff"/>
    <s v="FF2014 Last place"/>
    <s v="CASE"/>
    <s v="Bill"/>
    <x v="6"/>
    <s v="P"/>
  </r>
  <r>
    <d v="2014-12-29T00:00:00"/>
    <n v="2014"/>
    <s v="Matt"/>
    <s v="Bill"/>
    <s v="FF2014"/>
    <s v="CASE"/>
    <s v="Bill"/>
    <x v="12"/>
    <s v="P"/>
  </r>
  <r>
    <d v="2014-12-29T00:00:00"/>
    <n v="2014"/>
    <s v="Curt"/>
    <s v="Mike"/>
    <s v="FF2014"/>
    <s v="CASE"/>
    <s v="Curt"/>
    <x v="5"/>
    <s v="P"/>
  </r>
  <r>
    <d v="2014-12-29T00:00:00"/>
    <n v="2014"/>
    <s v="Jeff"/>
    <s v="Wayne"/>
    <s v="FF2014"/>
    <s v="CASE"/>
    <s v="Wayne"/>
    <x v="6"/>
    <s v="P"/>
  </r>
  <r>
    <d v="2014-12-29T00:00:00"/>
    <n v="2014"/>
    <s v="Aaron"/>
    <s v="Dave"/>
    <s v="FF2014"/>
    <s v="CASE"/>
    <s v="Aaron"/>
    <x v="1"/>
    <s v="P"/>
  </r>
  <r>
    <d v="2014-12-29T00:00:00"/>
    <n v="2014"/>
    <s v="Big Dog"/>
    <s v="Jeff"/>
    <s v="FF2014"/>
    <s v="CASE"/>
    <s v="Big Dog"/>
    <x v="6"/>
    <s v="P"/>
  </r>
  <r>
    <d v="2014-12-29T00:00:00"/>
    <n v="2014"/>
    <s v="Curt"/>
    <s v="Wayne"/>
    <s v="FF2014"/>
    <s v="CASE"/>
    <s v="Curt"/>
    <x v="3"/>
    <s v="P"/>
  </r>
  <r>
    <d v="2014-12-30T00:00:00"/>
    <n v="2014"/>
    <s v="Aaron"/>
    <s v="Curt"/>
    <s v="USC vs Nebraska"/>
    <s v="CASE"/>
    <s v="Aaron"/>
    <x v="2"/>
    <s v="P"/>
  </r>
  <r>
    <d v="2015-01-01T00:00:00"/>
    <n v="2015"/>
    <s v="Wayne"/>
    <s v="Curt"/>
    <s v="Winston 1st overall if going pro"/>
    <s v="CASE"/>
    <s v="Wayne"/>
    <x v="2"/>
    <s v="P"/>
  </r>
  <r>
    <d v="2015-03-02T00:00:00"/>
    <n v="2015"/>
    <s v="Jeff"/>
    <s v="Dave"/>
    <s v="Nits vs Hawkeyes hoops"/>
    <s v="CASE"/>
    <s v="Jeff"/>
    <x v="1"/>
    <s v="P"/>
  </r>
  <r>
    <d v="2015-03-12T00:00:00"/>
    <n v="2015"/>
    <s v="Jeff"/>
    <s v="Dave"/>
    <s v="Nits vs Hawkeyes hoops"/>
    <s v="CASE"/>
    <s v="Dave"/>
    <x v="6"/>
    <s v="P"/>
  </r>
  <r>
    <d v="2015-04-01T00:00:00"/>
    <n v="2015"/>
    <s v="Greg"/>
    <s v="Wayne"/>
    <s v="NCAA Picking"/>
    <s v="CASE"/>
    <s v="Greg"/>
    <x v="3"/>
    <s v="P"/>
  </r>
  <r>
    <d v="2015-09-27T00:00:00"/>
    <n v="2015"/>
    <s v="Wayne"/>
    <s v="Curt"/>
    <s v="Bills at Dolphins"/>
    <s v="CASE"/>
    <s v="Wayne"/>
    <x v="2"/>
    <s v="P"/>
  </r>
  <r>
    <d v="2015-10-18T00:00:00"/>
    <n v="2015"/>
    <s v="Wayne"/>
    <s v="Matt"/>
    <s v="Bengals at Bills"/>
    <s v="CASE"/>
    <s v="Matt"/>
    <x v="3"/>
    <s v="P"/>
  </r>
  <r>
    <d v="2015-10-24T00:00:00"/>
    <n v="2015"/>
    <s v="Dave"/>
    <s v="Jeff"/>
    <s v="C Hack in 1st round 2016"/>
    <s v="CASE"/>
    <s v="Jeff"/>
    <x v="1"/>
    <s v="P"/>
  </r>
  <r>
    <d v="2015-11-08T00:00:00"/>
    <n v="2015"/>
    <s v="Wayne"/>
    <s v="Curt"/>
    <s v="Dolphins at Bills"/>
    <s v="CASE"/>
    <s v="Wayne"/>
    <x v="2"/>
    <s v="P"/>
  </r>
  <r>
    <d v="2015-11-10T00:00:00"/>
    <n v="2015"/>
    <s v="Bill"/>
    <s v="Jeff"/>
    <s v="FF2015 1st half"/>
    <s v="CASE"/>
    <s v="Bill"/>
    <x v="6"/>
    <s v="P"/>
  </r>
  <r>
    <d v="2015-11-10T00:00:00"/>
    <n v="2015"/>
    <s v="Aaron"/>
    <s v="Curt"/>
    <s v="FF2015 1st half"/>
    <s v="CASE"/>
    <s v="Aaron"/>
    <x v="2"/>
    <s v="P"/>
  </r>
  <r>
    <d v="2015-11-10T00:00:00"/>
    <n v="2015"/>
    <s v="Dave"/>
    <s v="Wayne"/>
    <s v="FF2015 1st half"/>
    <s v="CASE"/>
    <s v="Dave"/>
    <x v="3"/>
    <s v="P"/>
  </r>
  <r>
    <d v="2015-11-10T00:00:00"/>
    <n v="2015"/>
    <s v="Big Dog"/>
    <s v="Mike"/>
    <s v="FF2015 1st half"/>
    <s v="CASE"/>
    <s v="Big Dog"/>
    <x v="5"/>
    <s v="P"/>
  </r>
  <r>
    <d v="2015-11-10T00:00:00"/>
    <n v="2015"/>
    <s v="Matt"/>
    <s v="Curt"/>
    <s v="FF2015 1st half"/>
    <s v="CASE"/>
    <s v="Matt"/>
    <x v="2"/>
    <s v="P"/>
  </r>
  <r>
    <d v="2016-01-04T00:00:00"/>
    <n v="2016"/>
    <s v="Aaron"/>
    <s v="Curt"/>
    <s v="FF2015 2nd half"/>
    <s v="CASE"/>
    <s v="Aaron"/>
    <x v="2"/>
    <s v="P"/>
  </r>
  <r>
    <d v="2016-01-04T00:00:00"/>
    <n v="2016"/>
    <s v="Wayne"/>
    <s v="Jeff"/>
    <s v="FF2015 2nd half"/>
    <s v="CASE"/>
    <s v="Wayne"/>
    <x v="6"/>
    <s v="P"/>
  </r>
  <r>
    <d v="2016-01-04T00:00:00"/>
    <n v="2016"/>
    <s v="Mike"/>
    <s v="Dave"/>
    <s v="FF2015 2nd half"/>
    <s v="CASE"/>
    <s v="Mike"/>
    <x v="1"/>
    <s v="P"/>
  </r>
  <r>
    <d v="2016-01-04T00:00:00"/>
    <n v="2016"/>
    <s v="Bill"/>
    <s v="Matt"/>
    <s v="FF2015 2nd half"/>
    <s v="CASE"/>
    <s v="Bill"/>
    <x v="12"/>
    <s v="P"/>
  </r>
  <r>
    <d v="2016-01-04T00:00:00"/>
    <n v="2016"/>
    <s v="Big Dog"/>
    <s v="Jeff"/>
    <s v="FF2015 2nd half"/>
    <s v="CASE"/>
    <s v="Jeff"/>
    <x v="10"/>
    <s v="P"/>
  </r>
  <r>
    <d v="2015-11-13T00:00:00"/>
    <n v="2015"/>
    <s v="Wayne"/>
    <s v="Aaron"/>
    <s v="Bills at Jets"/>
    <s v="CASE"/>
    <s v="Wayne"/>
    <x v="13"/>
    <s v="P"/>
  </r>
  <r>
    <d v="2016-01-03T00:00:00"/>
    <n v="2016"/>
    <s v="Wayne"/>
    <s v="Aaron"/>
    <s v="Jets at Bills"/>
    <s v="CASE"/>
    <s v="Wayne"/>
    <x v="13"/>
    <s v="P"/>
  </r>
  <r>
    <d v="2016-01-04T00:00:00"/>
    <n v="2016"/>
    <s v="Aaron"/>
    <s v="Curt"/>
    <s v="FF2016 Winner"/>
    <s v="CASE"/>
    <s v="Aaron"/>
    <x v="2"/>
    <s v="P"/>
  </r>
  <r>
    <d v="2016-04-05T00:00:00"/>
    <n v="2016"/>
    <s v="Curt"/>
    <s v="Mike"/>
    <s v="NCAA Picking"/>
    <s v="CASE"/>
    <s v="Curt"/>
    <x v="5"/>
    <s v="P"/>
  </r>
  <r>
    <d v="2016-09-15T00:00:00"/>
    <n v="2016"/>
    <s v="Wayne"/>
    <s v="Aaron"/>
    <s v="Jets at Bills"/>
    <s v="CASE"/>
    <s v="Aaron"/>
    <x v="3"/>
    <s v="P"/>
  </r>
  <r>
    <d v="2016-10-16T00:00:00"/>
    <n v="2016"/>
    <s v="Curt"/>
    <s v="Dave"/>
    <s v="Steelers at Dolphins"/>
    <s v="CASE"/>
    <s v="Curt"/>
    <x v="1"/>
    <s v="P"/>
  </r>
  <r>
    <d v="2016-10-23T00:00:00"/>
    <n v="2016"/>
    <s v="Curt"/>
    <s v="Wayne"/>
    <s v="Bills at Dolphins"/>
    <s v="CASE"/>
    <s v="Curt"/>
    <x v="3"/>
    <s v="P"/>
  </r>
  <r>
    <d v="2016-11-08T00:00:00"/>
    <n v="2016"/>
    <s v="Jeff"/>
    <s v="Wayne"/>
    <s v="FF2016 Wk9 Last Place"/>
    <s v="CASE"/>
    <s v="Wayne"/>
    <x v="6"/>
    <s v="P"/>
  </r>
  <r>
    <d v="2016-11-08T00:00:00"/>
    <n v="2016"/>
    <s v="Curt"/>
    <s v="Dave"/>
    <s v="LMS head-to-head"/>
    <s v="CASE"/>
    <s v="Dave"/>
    <x v="2"/>
    <s v="P"/>
  </r>
  <r>
    <d v="2016-11-15T00:00:00"/>
    <n v="2016"/>
    <s v="Dave"/>
    <s v="Wayne"/>
    <s v="FF2016 Wk10 Last Place"/>
    <s v="CASE"/>
    <s v="Dave"/>
    <x v="3"/>
    <s v="P"/>
  </r>
  <r>
    <d v="2016-11-15T00:00:00"/>
    <n v="2016"/>
    <s v="Dave"/>
    <s v="Matt"/>
    <s v="FF2016 1st half"/>
    <s v="CASE"/>
    <s v="Dave"/>
    <x v="12"/>
    <s v="P"/>
  </r>
  <r>
    <d v="2016-11-15T00:00:00"/>
    <n v="2016"/>
    <s v="Curt"/>
    <s v="Bill"/>
    <s v="FF2016 1st half"/>
    <s v="CASE"/>
    <s v="Curt"/>
    <x v="4"/>
    <s v="P"/>
  </r>
  <r>
    <d v="2016-11-15T00:00:00"/>
    <n v="2016"/>
    <s v="Big Dog"/>
    <s v="Wayne"/>
    <s v="FF2016 1st half"/>
    <s v="CASE"/>
    <s v="Big Dog"/>
    <x v="3"/>
    <s v="P"/>
  </r>
  <r>
    <d v="2016-11-15T00:00:00"/>
    <n v="2016"/>
    <s v="Jeff"/>
    <s v="Mike"/>
    <s v="FF2016 1st half"/>
    <s v="CASE"/>
    <s v="Jeff"/>
    <x v="5"/>
    <s v="P"/>
  </r>
  <r>
    <d v="2016-11-15T00:00:00"/>
    <n v="2016"/>
    <s v="Aaron"/>
    <s v="Bill"/>
    <s v="FF2016 1st half"/>
    <s v="CASE"/>
    <s v="Aaron"/>
    <x v="4"/>
    <s v="P"/>
  </r>
  <r>
    <d v="2016-11-15T00:00:00"/>
    <n v="2016"/>
    <s v="Wayne"/>
    <s v="Dave"/>
    <s v="FF2016 1st half"/>
    <s v="CASE"/>
    <s v="Wayne"/>
    <x v="1"/>
    <s v="P"/>
  </r>
  <r>
    <d v="2016-11-15T00:00:00"/>
    <n v="2016"/>
    <s v="Bill"/>
    <s v="Dave"/>
    <s v="LMS head-to-head"/>
    <s v="CASE"/>
    <s v="Dave"/>
    <x v="4"/>
    <s v="P"/>
  </r>
  <r>
    <d v="2016-11-17T00:00:00"/>
    <n v="2016"/>
    <s v="Wayne"/>
    <s v="Curt"/>
    <s v="FF2016 2nd half"/>
    <s v="CASE"/>
    <s v="Wayne"/>
    <x v="2"/>
    <s v="P"/>
  </r>
  <r>
    <d v="2016-11-17T00:00:00"/>
    <n v="2016"/>
    <s v="Wayne"/>
    <s v="Dave"/>
    <s v="FF2016 2nd half"/>
    <s v="CASE"/>
    <s v="Wayne"/>
    <x v="1"/>
    <s v="P"/>
  </r>
  <r>
    <d v="2016-11-17T00:00:00"/>
    <n v="2016"/>
    <s v="Bill"/>
    <s v="Dave"/>
    <s v="FF2016 2nd half"/>
    <s v="CASE"/>
    <s v="Dave"/>
    <x v="4"/>
    <s v="P"/>
  </r>
  <r>
    <d v="2016-11-17T00:00:00"/>
    <n v="2016"/>
    <s v="Matt"/>
    <s v="Aaron"/>
    <s v="FF2016 2nd half"/>
    <s v="CASE"/>
    <s v="Aaron"/>
    <x v="12"/>
    <s v="P"/>
  </r>
  <r>
    <d v="2016-11-17T00:00:00"/>
    <n v="2016"/>
    <s v="Curt"/>
    <s v="Dave"/>
    <s v="FF2016 2nd half"/>
    <s v="CASE"/>
    <s v="Dave"/>
    <x v="2"/>
    <s v="P"/>
  </r>
  <r>
    <d v="2016-11-17T00:00:00"/>
    <n v="2016"/>
    <s v="Wayne"/>
    <s v="Jeff"/>
    <s v="FF2016 2nd half"/>
    <s v="CASE"/>
    <s v="Wayne"/>
    <x v="6"/>
    <s v="P"/>
  </r>
  <r>
    <d v="2016-11-17T00:00:00"/>
    <n v="2016"/>
    <s v="Big Dog"/>
    <s v="Bill"/>
    <s v="FF2016 2nd half"/>
    <s v="CASE"/>
    <s v="Big Dog"/>
    <x v="4"/>
    <s v="X"/>
  </r>
  <r>
    <d v="2016-11-17T00:00:00"/>
    <n v="2016"/>
    <s v="Mike"/>
    <s v="Jeff"/>
    <s v="FF2016 2nd half"/>
    <s v="CASE"/>
    <s v="Mike"/>
    <x v="6"/>
    <s v="P"/>
  </r>
  <r>
    <d v="2016-11-29T00:00:00"/>
    <n v="2016"/>
    <s v="Wayne"/>
    <s v="Bill"/>
    <s v="FF2016 Wk12 Last Place"/>
    <s v="CASE"/>
    <s v="Wayne"/>
    <x v="4"/>
    <s v="X"/>
  </r>
  <r>
    <d v="2016-12-06T00:00:00"/>
    <n v="2016"/>
    <s v="Aaron"/>
    <s v="Curt"/>
    <s v="FF2016 Wk13 Last Place"/>
    <s v="CASE"/>
    <s v="Aaron"/>
    <x v="2"/>
    <s v="P"/>
  </r>
  <r>
    <d v="2016-12-11T00:00:00"/>
    <n v="2016"/>
    <s v="Wayne"/>
    <s v="Dave"/>
    <s v="Steelers at Bills"/>
    <s v="CASE"/>
    <s v="Dave"/>
    <x v="3"/>
    <s v="P"/>
  </r>
  <r>
    <d v="2016-12-13T00:00:00"/>
    <n v="2016"/>
    <s v="Big Dog"/>
    <s v="Aaron"/>
    <s v="FF2016 Wk14 Last Place"/>
    <s v="CASE"/>
    <s v="Big Dog"/>
    <x v="13"/>
    <s v="P"/>
  </r>
  <r>
    <d v="2016-12-19T00:00:00"/>
    <n v="2016"/>
    <s v="Curt"/>
    <s v="Aaron"/>
    <s v="Dolphins SWEEP over Jets"/>
    <s v="CASE"/>
    <s v="Curt"/>
    <x v="13"/>
    <s v="P"/>
  </r>
  <r>
    <d v="2016-12-31T00:00:00"/>
    <n v="2016"/>
    <s v="Big Dog"/>
    <s v="Matt"/>
    <s v="FF2016 Winner"/>
    <s v="CASE"/>
    <s v="Big Dog"/>
    <x v="12"/>
    <s v="X"/>
  </r>
  <r>
    <d v="2017-01-01T00:00:00"/>
    <n v="2017"/>
    <s v="Aaron"/>
    <s v="Wayne"/>
    <s v="Bills at Jets"/>
    <s v="CASE"/>
    <s v="Aaron"/>
    <x v="3"/>
    <s v="P"/>
  </r>
  <r>
    <d v="2017-01-02T00:00:00"/>
    <n v="2017"/>
    <s v="Dave"/>
    <s v="Aaron"/>
    <s v="Nits vs USC Rose Bowl"/>
    <s v="CASE"/>
    <s v="Aaron"/>
    <x v="1"/>
    <s v="P"/>
  </r>
  <r>
    <d v="2017-01-04T00:00:00"/>
    <n v="2017"/>
    <s v="Curt"/>
    <s v="Dave"/>
    <s v="Dolphins at Steelers"/>
    <s v="CASE"/>
    <s v="Dave"/>
    <x v="2"/>
    <s v="P"/>
  </r>
  <r>
    <d v="2017-03-05T00:00:00"/>
    <n v="2017"/>
    <s v="Dave"/>
    <s v="Jeff"/>
    <s v="Nits at Hawkeyes hoops"/>
    <s v="CASE"/>
    <s v="Jeff"/>
    <x v="1"/>
    <s v="P"/>
  </r>
  <r>
    <d v="2017-04-04T00:00:00"/>
    <n v="2017"/>
    <s v="Dave"/>
    <s v="Curt"/>
    <s v="NCAA picking"/>
    <s v="CASE"/>
    <s v="Dave"/>
    <x v="2"/>
    <s v="P"/>
  </r>
  <r>
    <d v="2017-04-04T00:00:00"/>
    <n v="2017"/>
    <s v="Dave"/>
    <s v="Aaron"/>
    <s v="NC vs Gonzaga"/>
    <s v="CASE"/>
    <s v="Dave"/>
    <x v="13"/>
    <s v="P"/>
  </r>
  <r>
    <d v="2017-09-03T00:00:00"/>
    <n v="2017"/>
    <s v="Aaron"/>
    <s v="Matt"/>
    <s v="FF2017"/>
    <s v="CASE"/>
    <s v="Matt"/>
    <x v="13"/>
    <s v="P"/>
  </r>
  <r>
    <d v="2017-09-03T00:00:00"/>
    <n v="2017"/>
    <s v="Big Dog"/>
    <s v="Dave"/>
    <s v="FF2017"/>
    <s v="CASE"/>
    <s v="Dave"/>
    <x v="10"/>
    <s v="P"/>
  </r>
  <r>
    <d v="2017-09-03T00:00:00"/>
    <n v="2017"/>
    <s v="Curt"/>
    <s v="Wayne"/>
    <s v="FF2017"/>
    <s v="CASE"/>
    <s v="Wayne"/>
    <x v="2"/>
    <s v="P"/>
  </r>
  <r>
    <d v="2017-09-03T00:00:00"/>
    <n v="2017"/>
    <s v="Mike"/>
    <s v="Jeff"/>
    <s v="FF2017"/>
    <s v="CASE"/>
    <s v="Mike"/>
    <x v="6"/>
    <s v="X"/>
  </r>
  <r>
    <d v="2017-09-03T00:00:00"/>
    <n v="2017"/>
    <s v="Bill"/>
    <s v="Mike"/>
    <s v="FF2017"/>
    <s v="CASE"/>
    <s v="Bill"/>
    <x v="5"/>
    <s v="P"/>
  </r>
  <r>
    <d v="2017-09-03T00:00:00"/>
    <n v="2017"/>
    <s v="Big Dog"/>
    <s v="Bill"/>
    <s v="FF2017"/>
    <s v="CASE"/>
    <s v="Bill"/>
    <x v="10"/>
    <s v="X"/>
  </r>
  <r>
    <d v="2017-09-03T00:00:00"/>
    <n v="2017"/>
    <s v="Dave"/>
    <s v="Bill"/>
    <s v="FF2017"/>
    <s v="CASE"/>
    <s v="Bill"/>
    <x v="1"/>
    <s v="P"/>
  </r>
  <r>
    <d v="2017-09-03T00:00:00"/>
    <n v="2017"/>
    <s v="Dave"/>
    <s v="Bill"/>
    <s v="FF2017"/>
    <s v="CASE"/>
    <s v="Bill"/>
    <x v="1"/>
    <s v="P"/>
  </r>
  <r>
    <d v="2017-09-12T00:00:00"/>
    <n v="2017"/>
    <s v="Dave"/>
    <s v="Big Dog"/>
    <s v="FF2017, Week 1"/>
    <s v="CASE"/>
    <s v="Dave"/>
    <x v="10"/>
    <s v="P"/>
  </r>
  <r>
    <d v="2017-09-10T00:00:00"/>
    <n v="2017"/>
    <s v="Wayne"/>
    <s v="Aaron"/>
    <s v="Jets at Bills"/>
    <s v="CASE"/>
    <s v="Wayne"/>
    <x v="13"/>
    <s v="X"/>
  </r>
  <r>
    <d v="2017-09-19T00:00:00"/>
    <n v="2017"/>
    <s v="Aaron"/>
    <s v="Mike"/>
    <s v="FF2017, Week 2"/>
    <s v="CASE"/>
    <s v="Aaron"/>
    <x v="5"/>
    <s v="P"/>
  </r>
  <r>
    <d v="2017-09-23T00:00:00"/>
    <n v="2017"/>
    <s v="Dave"/>
    <s v="Jeff"/>
    <s v="Nits at Iowa"/>
    <s v="CASE"/>
    <s v="Dave"/>
    <x v="6"/>
    <s v="P"/>
  </r>
  <r>
    <d v="2017-09-23T00:00:00"/>
    <n v="2017"/>
    <s v="Big Dog"/>
    <s v="Jeff"/>
    <s v="Nits at Iowa"/>
    <s v="CASE"/>
    <s v="Big Dog"/>
    <x v="6"/>
    <s v="X"/>
  </r>
  <r>
    <d v="2017-09-26T00:00:00"/>
    <n v="2017"/>
    <s v="Matt"/>
    <s v="Jeff"/>
    <s v="FF2017, Week 3"/>
    <s v="CASE"/>
    <s v="Matt"/>
    <x v="6"/>
    <s v="X"/>
  </r>
  <r>
    <d v="2017-10-03T00:00:00"/>
    <n v="2017"/>
    <s v="Bill"/>
    <s v="Jeff"/>
    <s v="FF2017, Week 4"/>
    <s v="CASE"/>
    <s v="Bill"/>
    <x v="6"/>
    <s v="X"/>
  </r>
  <r>
    <d v="2017-10-10T00:00:00"/>
    <n v="2017"/>
    <s v="Dave"/>
    <s v="Big Dog"/>
    <s v="FF2017, Week 5"/>
    <s v="CASE"/>
    <s v="Dave"/>
    <x v="10"/>
    <s v="P"/>
  </r>
  <r>
    <d v="2017-10-31T00:00:00"/>
    <n v="2017"/>
    <s v="Wayne"/>
    <s v="Dave"/>
    <s v="FF2017, Week 8"/>
    <s v="CASE"/>
    <s v="Wayne"/>
    <x v="1"/>
    <s v="P"/>
  </r>
  <r>
    <d v="2017-11-02T00:00:00"/>
    <n v="2017"/>
    <s v="Wayne"/>
    <s v="Aaron"/>
    <s v="Bills at Jets"/>
    <s v="CASE"/>
    <s v="Aaron"/>
    <x v="3"/>
    <s v="P"/>
  </r>
  <r>
    <d v="2017-11-07T00:00:00"/>
    <n v="2017"/>
    <s v="Mike"/>
    <s v="Aaron"/>
    <s v="FF2017, Week 9"/>
    <s v="CASE"/>
    <s v="Mike"/>
    <x v="13"/>
    <s v="X"/>
  </r>
  <r>
    <d v="2017-11-14T00:00:00"/>
    <n v="2017"/>
    <s v="Matt"/>
    <s v="Wayne"/>
    <s v="FF2017, Week 10"/>
    <s v="CASE"/>
    <s v="Matt"/>
    <x v="3"/>
    <s v="P"/>
  </r>
  <r>
    <d v="2017-11-28T00:00:00"/>
    <n v="2017"/>
    <s v="Jeff"/>
    <s v="Aaron"/>
    <s v="FF2017, Week 12"/>
    <s v="CASE"/>
    <s v="Jeff"/>
    <x v="13"/>
    <s v="X"/>
  </r>
  <r>
    <d v="2017-12-12T00:00:00"/>
    <n v="2017"/>
    <s v="Bill"/>
    <s v="Matt"/>
    <s v="FF2017, Week 14"/>
    <s v="CASE"/>
    <s v="Bill"/>
    <x v="12"/>
    <s v="X"/>
  </r>
  <r>
    <d v="2017-12-17T00:00:00"/>
    <n v="2017"/>
    <s v="Wayne"/>
    <s v="Curt"/>
    <s v="Miami at Buffalo"/>
    <s v="CASE"/>
    <s v="Wayne"/>
    <x v="2"/>
    <s v="P"/>
  </r>
  <r>
    <d v="2017-12-17T00:00:00"/>
    <n v="2017"/>
    <s v="Wayne"/>
    <s v="Curt"/>
    <s v="Miami at Buffalo"/>
    <s v="CASE"/>
    <s v="Wayne"/>
    <x v="2"/>
    <s v="P"/>
  </r>
  <r>
    <d v="2017-12-30T00:00:00"/>
    <n v="2017"/>
    <s v="Dave"/>
    <s v="Leslie"/>
    <s v="Washington vs Penn St"/>
    <s v="CASE"/>
    <s v="Dave"/>
    <x v="21"/>
    <s v="X"/>
  </r>
  <r>
    <d v="2017-12-30T00:00:00"/>
    <n v="2017"/>
    <s v="Dave"/>
    <s v="Leslie"/>
    <s v="Washington vs Penn St"/>
    <s v="CASE"/>
    <s v="Dave"/>
    <x v="21"/>
    <s v="X"/>
  </r>
  <r>
    <d v="2017-12-31T00:00:00"/>
    <n v="2017"/>
    <s v="Wayne"/>
    <s v="Curt"/>
    <s v="Buffalo at Miami"/>
    <s v="CASE"/>
    <s v="Wayne"/>
    <x v="2"/>
    <s v="P"/>
  </r>
  <r>
    <d v="2017-12-31T00:00:00"/>
    <n v="2017"/>
    <s v="Wayne"/>
    <s v="Curt"/>
    <s v="Buffalo at Miami"/>
    <s v="CASE"/>
    <s v="Wayne"/>
    <x v="2"/>
    <s v="P"/>
  </r>
  <r>
    <d v="2017-12-31T00:00:00"/>
    <n v="2017"/>
    <s v="Bill"/>
    <s v="Big Dog"/>
    <s v="FF2017 Winner"/>
    <s v="CASE"/>
    <s v="Bill"/>
    <x v="10"/>
    <s v="P"/>
  </r>
  <r>
    <d v="2018-03-01T00:00:00"/>
    <n v="2018"/>
    <s v="Dave"/>
    <s v="Jeff"/>
    <s v="Nits sweeping Hawkeyes"/>
    <s v="CASE"/>
    <s v="Dave"/>
    <x v="6"/>
    <s v="X"/>
  </r>
  <r>
    <d v="2018-04-04T00:00:00"/>
    <n v="2018"/>
    <s v="Curt"/>
    <s v="Aaron"/>
    <s v="NCAA picking 2018"/>
    <s v="CASE"/>
    <s v="Curt"/>
    <x v="13"/>
    <s v="X"/>
  </r>
  <r>
    <d v="2018-04-04T00:00:00"/>
    <n v="2018"/>
    <s v="Curt"/>
    <s v="Bill"/>
    <s v="NCAA didn't enter"/>
    <s v="CASE"/>
    <s v="Curt"/>
    <x v="4"/>
    <s v="X"/>
  </r>
  <r>
    <d v="2018-05-22T00:00:00"/>
    <n v="2018"/>
    <s v="Dave"/>
    <s v="MikeR"/>
    <s v="NY Legal betting with 2 years"/>
    <s v="CASE"/>
    <m/>
    <x v="0"/>
    <s v="O"/>
  </r>
  <r>
    <d v="2018-07-05T00:00:00"/>
    <n v="2018"/>
    <s v="Dave"/>
    <s v="ROCKS"/>
    <s v="Lebron to Lakers"/>
    <s v="CASE"/>
    <s v="ROCKS"/>
    <x v="1"/>
    <s v="P"/>
  </r>
  <r>
    <d v="2018-08-02T00:00:00"/>
    <n v="2018"/>
    <s v="Dave"/>
    <s v="ROCKS"/>
    <s v="Cornhole tourney finish"/>
    <s v="CASE"/>
    <s v="ROCKS"/>
    <x v="1"/>
    <s v="P"/>
  </r>
  <r>
    <d v="2018-08-02T00:00:00"/>
    <n v="2018"/>
    <s v="Aaron"/>
    <s v="ROCKS"/>
    <s v="Cornhole tourney finish"/>
    <s v="CASE"/>
    <s v="ROCKS"/>
    <x v="13"/>
    <s v="X"/>
  </r>
  <r>
    <d v="2018-09-02T00:00:00"/>
    <n v="2018"/>
    <s v="Bill"/>
    <s v="Curt"/>
    <s v="FF2018"/>
    <s v="CASE"/>
    <m/>
    <x v="0"/>
    <s v="O"/>
  </r>
  <r>
    <d v="2018-09-02T00:00:00"/>
    <n v="2018"/>
    <s v="Bill"/>
    <s v="Dave"/>
    <s v="FF2018"/>
    <s v="CASE"/>
    <m/>
    <x v="0"/>
    <s v="O"/>
  </r>
  <r>
    <d v="2018-09-02T00:00:00"/>
    <n v="2018"/>
    <s v="Wayne"/>
    <s v="Mike"/>
    <s v="FF2018"/>
    <s v="CASE"/>
    <m/>
    <x v="0"/>
    <s v="O"/>
  </r>
  <r>
    <d v="2018-09-02T00:00:00"/>
    <n v="2018"/>
    <s v="Dave"/>
    <s v="Big Dog"/>
    <s v="FF2018"/>
    <s v="CASE"/>
    <m/>
    <x v="0"/>
    <s v="O"/>
  </r>
  <r>
    <d v="2018-09-02T00:00:00"/>
    <n v="2018"/>
    <s v="Aaron"/>
    <s v="Matt"/>
    <s v="FF2018"/>
    <s v="CASE"/>
    <m/>
    <x v="0"/>
    <s v="O"/>
  </r>
  <r>
    <d v="2018-09-02T00:00:00"/>
    <n v="2018"/>
    <s v="Jeff"/>
    <s v="Mike"/>
    <s v="FF2018"/>
    <s v="CASE"/>
    <m/>
    <x v="0"/>
    <s v="O"/>
  </r>
  <r>
    <d v="2018-09-11T00:00:00"/>
    <n v="2018"/>
    <s v="Matt"/>
    <s v="Bill"/>
    <s v="FF2018 Wk1"/>
    <s v="CASE"/>
    <s v="Matt"/>
    <x v="4"/>
    <s v="O"/>
  </r>
  <r>
    <d v="2018-11-11T00:00:00"/>
    <n v="2018"/>
    <s v="Aaron"/>
    <s v="Wayne"/>
    <s v="Bills at Jets"/>
    <s v="CASE"/>
    <m/>
    <x v="0"/>
    <s v="O"/>
  </r>
  <r>
    <d v="2018-12-02T00:00:00"/>
    <n v="2018"/>
    <s v="Curt"/>
    <s v="Wayne"/>
    <s v="Bills at Dolphins"/>
    <s v="CASE"/>
    <m/>
    <x v="0"/>
    <s v="O"/>
  </r>
  <r>
    <d v="2018-12-02T00:00:00"/>
    <n v="2018"/>
    <s v="Curt"/>
    <s v="Wayne"/>
    <s v="Bills at Dolphins"/>
    <s v="CASE"/>
    <m/>
    <x v="0"/>
    <s v="O"/>
  </r>
  <r>
    <d v="2018-12-09T00:00:00"/>
    <n v="2018"/>
    <s v="Wayne"/>
    <s v="Aaron"/>
    <s v="Jets at Bills"/>
    <s v="CASE"/>
    <m/>
    <x v="0"/>
    <s v="O"/>
  </r>
  <r>
    <d v="2018-12-30T00:00:00"/>
    <n v="2018"/>
    <s v="Wayne"/>
    <s v="Curt"/>
    <s v="Dolphins at Bills"/>
    <s v="CASE"/>
    <m/>
    <x v="0"/>
    <s v="O"/>
  </r>
  <r>
    <d v="2018-12-30T00:00:00"/>
    <n v="2018"/>
    <s v="Wayne"/>
    <s v="Curt"/>
    <s v="Dolphins at Bills"/>
    <s v="CASE"/>
    <m/>
    <x v="0"/>
    <s v="O"/>
  </r>
  <r>
    <m/>
    <m/>
    <m/>
    <m/>
    <m/>
    <m/>
    <m/>
    <x v="0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943">
  <r>
    <d v="1998-01-01T00:00:00"/>
    <x v="0"/>
    <s v="Dumb"/>
    <s v="Dumb"/>
    <s v="Dummy PENDING wager"/>
    <s v="CASE"/>
    <m/>
    <x v="0"/>
    <s v="O"/>
  </r>
  <r>
    <d v="1993-01-06T00:00:00"/>
    <x v="1"/>
    <s v="Curt"/>
    <s v="Dave"/>
    <s v="Hurley part of NBA lottery"/>
    <s v="CASE"/>
    <s v="Curt"/>
    <x v="1"/>
    <s v="P"/>
  </r>
  <r>
    <d v="1993-01-06T00:00:00"/>
    <x v="1"/>
    <s v="Dave"/>
    <s v="Wayne"/>
    <s v="Pittsburgh/Buffalo game"/>
    <s v="LUNCH"/>
    <s v="Wayne"/>
    <x v="1"/>
    <s v="P"/>
  </r>
  <r>
    <d v="1993-01-12T00:00:00"/>
    <x v="1"/>
    <s v="Curt"/>
    <s v="Wayne"/>
    <s v="Buffalo/Miami AFC Champ game"/>
    <s v="CASE"/>
    <s v="Wayne"/>
    <x v="2"/>
    <s v="P"/>
  </r>
  <r>
    <d v="1993-01-18T00:00:00"/>
    <x v="1"/>
    <s v="Dave"/>
    <s v="Wayne"/>
    <s v="Buffalo/Dallas SUPER BOWL"/>
    <s v="CASE"/>
    <s v="Dave"/>
    <x v="3"/>
    <s v="P"/>
  </r>
  <r>
    <d v="1993-01-18T00:00:00"/>
    <x v="1"/>
    <s v="Dave"/>
    <s v="Wayne"/>
    <s v="Buffalo/Dallas SUPER BOWL"/>
    <s v="HAT WR"/>
    <s v="Dave"/>
    <x v="3"/>
    <s v="P"/>
  </r>
  <r>
    <d v="1993-01-31T00:00:00"/>
    <x v="1"/>
    <s v="Curt"/>
    <s v="Dave"/>
    <s v="Lakers at Celtics"/>
    <s v="CASE"/>
    <s v="Dave"/>
    <x v="2"/>
    <s v="P"/>
  </r>
  <r>
    <d v="1993-01-31T00:00:00"/>
    <x v="1"/>
    <s v="Dave"/>
    <s v="Bill"/>
    <s v="Buffalo/Dallas SUPER BOWL"/>
    <s v="CASE"/>
    <s v="Dave"/>
    <x v="4"/>
    <s v="P"/>
  </r>
  <r>
    <d v="1993-02-27T00:00:00"/>
    <x v="1"/>
    <s v="Mike"/>
    <s v="Curt"/>
    <s v="Anne crying over ring"/>
    <s v="CASE"/>
    <s v="Curt"/>
    <x v="5"/>
    <s v="P"/>
  </r>
  <r>
    <d v="1993-03-19T00:00:00"/>
    <x v="1"/>
    <s v="Curt"/>
    <s v="Dave"/>
    <s v="Celtics at Lakers"/>
    <s v="CASE"/>
    <s v="Curt"/>
    <x v="1"/>
    <s v="P"/>
  </r>
  <r>
    <d v="1993-03-26T00:00:00"/>
    <x v="1"/>
    <s v="Curt"/>
    <s v="Dave"/>
    <s v="Michigan losing"/>
    <s v="CASE"/>
    <s v="Curt"/>
    <x v="1"/>
    <s v="P"/>
  </r>
  <r>
    <d v="1993-03-26T00:00:00"/>
    <x v="1"/>
    <s v="Jeff"/>
    <s v="Dave"/>
    <s v="Michigan losing"/>
    <s v="CASE"/>
    <s v="Jeff"/>
    <x v="1"/>
    <s v="P"/>
  </r>
  <r>
    <d v="1993-03-29T00:00:00"/>
    <x v="1"/>
    <s v="Dave"/>
    <s v="All"/>
    <s v="NCAA picks - last place"/>
    <s v="CASE"/>
    <s v="ROCKS"/>
    <x v="1"/>
    <s v="P"/>
  </r>
  <r>
    <d v="1993-03-29T00:00:00"/>
    <x v="1"/>
    <s v="Jeff"/>
    <s v="Dave"/>
    <s v="Michigan/Kentucky"/>
    <s v="CASE"/>
    <s v="Jeff"/>
    <x v="1"/>
    <s v="P"/>
  </r>
  <r>
    <d v="1993-04-05T00:00:00"/>
    <x v="1"/>
    <s v="Jeff"/>
    <s v="Dave"/>
    <s v="Michigan/North Carolina"/>
    <s v="CASE"/>
    <s v="Dave"/>
    <x v="6"/>
    <s v="P"/>
  </r>
  <r>
    <d v="1993-04-05T00:00:00"/>
    <x v="1"/>
    <s v="Joe"/>
    <s v="All"/>
    <s v="NCAA picks - overall"/>
    <s v="$5+6PK"/>
    <s v="Joe"/>
    <x v="7"/>
    <s v="P"/>
  </r>
  <r>
    <d v="1993-05-01T00:00:00"/>
    <x v="1"/>
    <s v="Curt"/>
    <s v="Wayne"/>
    <s v="Buffalo/Miami AFC East '93"/>
    <s v="CASE"/>
    <s v="Wayne"/>
    <x v="2"/>
    <s v="P"/>
  </r>
  <r>
    <d v="1993-05-12T00:00:00"/>
    <x v="1"/>
    <s v="Curt"/>
    <s v="Dave"/>
    <s v="Phoenix making NBA final"/>
    <s v="CASE"/>
    <s v="Curt"/>
    <x v="1"/>
    <s v="P"/>
  </r>
  <r>
    <d v="1993-05-18T00:00:00"/>
    <x v="1"/>
    <s v="Jeff"/>
    <s v="Dave"/>
    <s v="Knicks/Bulls series"/>
    <s v="CASE"/>
    <s v="Dave"/>
    <x v="6"/>
    <s v="P"/>
  </r>
  <r>
    <d v="1993-05-18T00:00:00"/>
    <x v="1"/>
    <s v="Jeff"/>
    <s v="Curt"/>
    <s v="Knicks/Bulls series"/>
    <s v="CASE"/>
    <s v="Curt"/>
    <x v="6"/>
    <s v="P"/>
  </r>
  <r>
    <d v="1993-06-07T00:00:00"/>
    <x v="1"/>
    <s v="Jeff"/>
    <s v="Curt"/>
    <s v="Suns/Bulls final"/>
    <s v="CASE"/>
    <s v="Jeff"/>
    <x v="2"/>
    <s v="P"/>
  </r>
  <r>
    <d v="1993-06-07T00:00:00"/>
    <x v="1"/>
    <s v="Bill"/>
    <s v="Curt"/>
    <s v="Suns/Bulls final"/>
    <s v="CASE"/>
    <s v="Bill"/>
    <x v="2"/>
    <s v="P"/>
  </r>
  <r>
    <d v="1993-08-07T00:00:00"/>
    <x v="1"/>
    <s v="Curt"/>
    <s v="Dave"/>
    <s v="Spelling of 'dilemma'"/>
    <s v="CASE"/>
    <s v="Curt"/>
    <x v="1"/>
    <s v="P"/>
  </r>
  <r>
    <d v="1993-09-18T00:00:00"/>
    <x v="1"/>
    <s v="Jeff"/>
    <s v="Dave"/>
    <s v="Penn St at Iowa"/>
    <s v="CASE"/>
    <s v="Dave"/>
    <x v="6"/>
    <s v="P"/>
  </r>
  <r>
    <d v="1993-09-21T00:00:00"/>
    <x v="1"/>
    <s v="Curt"/>
    <s v="Wayne"/>
    <s v="Reggie in Baltimore ever?"/>
    <s v="CASE"/>
    <s v="Wayne"/>
    <x v="2"/>
    <s v="P"/>
  </r>
  <r>
    <d v="1993-09-26T00:00:00"/>
    <x v="1"/>
    <s v="Curt"/>
    <s v="Wayne"/>
    <s v="Dolphins at Bills"/>
    <s v="CASE"/>
    <s v="Curt"/>
    <x v="3"/>
    <s v="P"/>
  </r>
  <r>
    <d v="1993-10-13T00:00:00"/>
    <x v="1"/>
    <s v="Jeff"/>
    <s v="Dave"/>
    <s v="Michigan (+6.5) at Penn St"/>
    <s v="CASE"/>
    <s v="Jeff"/>
    <x v="1"/>
    <s v="P"/>
  </r>
  <r>
    <d v="1993-10-18T00:00:00"/>
    <x v="1"/>
    <s v="Jeff"/>
    <s v="Curt"/>
    <s v="NYSE hit 3278.1 by 1/18/94"/>
    <s v="CASE"/>
    <s v="Jeff"/>
    <x v="2"/>
    <s v="P"/>
  </r>
  <r>
    <d v="1993-10-18T00:00:00"/>
    <x v="1"/>
    <s v="Dave"/>
    <s v="Wayne"/>
    <s v="Steelers/Bills game"/>
    <s v="CASE"/>
    <s v="Dave"/>
    <x v="3"/>
    <s v="P"/>
  </r>
  <r>
    <d v="1993-10-25T00:00:00"/>
    <x v="1"/>
    <s v="Dave"/>
    <s v="Jeff"/>
    <s v="Steelers/Bills game"/>
    <s v="CASE"/>
    <s v="Dave"/>
    <x v="6"/>
    <s v="P"/>
  </r>
  <r>
    <d v="1993-10-25T00:00:00"/>
    <x v="1"/>
    <s v="Bill"/>
    <s v="Jeff"/>
    <s v="Steelers/Bills game"/>
    <s v="CASE"/>
    <s v="Bill"/>
    <x v="6"/>
    <s v="P"/>
  </r>
  <r>
    <d v="1993-10-25T00:00:00"/>
    <x v="1"/>
    <s v="Bill"/>
    <s v="Jeff"/>
    <s v="Penn St/Ohio St game"/>
    <s v="CASE"/>
    <s v="Jeff"/>
    <x v="4"/>
    <s v="P"/>
  </r>
  <r>
    <d v="1993-11-09T00:00:00"/>
    <x v="1"/>
    <s v="Bill"/>
    <s v="Wayne"/>
    <s v="Steelers/Bills game"/>
    <s v="CASE"/>
    <s v="Bill"/>
    <x v="3"/>
    <s v="P"/>
  </r>
  <r>
    <d v="1993-11-09T00:00:00"/>
    <x v="1"/>
    <s v="Other"/>
    <s v="Mike"/>
    <s v="Steelers/Bills game"/>
    <s v="CASE"/>
    <s v="Mike"/>
    <x v="8"/>
    <s v="P"/>
  </r>
  <r>
    <d v="1993-11-22T00:00:00"/>
    <x v="1"/>
    <s v="Curt"/>
    <s v="Dave"/>
    <s v="Nebraska vs. xxxxx - BOWL"/>
    <s v="CASE"/>
    <s v="Curt"/>
    <x v="1"/>
    <s v="P"/>
  </r>
  <r>
    <d v="1993-11-22T00:00:00"/>
    <x v="1"/>
    <s v="Curt"/>
    <s v="Dave"/>
    <s v="Nebraska vs. Oklahoma"/>
    <s v="CASE"/>
    <s v="Curt"/>
    <x v="1"/>
    <s v="P"/>
  </r>
  <r>
    <d v="1993-11-22T00:00:00"/>
    <x v="1"/>
    <s v="Curt"/>
    <s v="Dave"/>
    <s v="Van Exel 1st Lakers pick"/>
    <s v="CASE"/>
    <s v="Curt"/>
    <x v="1"/>
    <s v="P"/>
  </r>
  <r>
    <d v="1993-11-29T00:00:00"/>
    <x v="1"/>
    <s v="Curt"/>
    <s v="Dave"/>
    <s v="Pittsburgh at Miami"/>
    <s v="CASE"/>
    <s v="Dave"/>
    <x v="2"/>
    <s v="P"/>
  </r>
  <r>
    <d v="1993-11-29T00:00:00"/>
    <x v="1"/>
    <s v="Curt"/>
    <s v="Wayne"/>
    <s v="Buffalo at Miami"/>
    <s v="CASE"/>
    <s v="Wayne"/>
    <x v="2"/>
    <s v="P"/>
  </r>
  <r>
    <d v="1993-12-08T00:00:00"/>
    <x v="1"/>
    <s v="Curt"/>
    <s v="Dave"/>
    <s v="Bird/Magic Dream Team value"/>
    <s v="CASE"/>
    <s v="Dave"/>
    <x v="2"/>
    <s v="P"/>
  </r>
  <r>
    <d v="1993-12-19T00:00:00"/>
    <x v="1"/>
    <s v="Bill"/>
    <s v="Wayne"/>
    <s v="Buffalo at Miami"/>
    <s v="CASE"/>
    <s v="Wayne"/>
    <x v="4"/>
    <s v="P"/>
  </r>
  <r>
    <d v="1994-01-01T00:00:00"/>
    <x v="2"/>
    <s v="Wayne"/>
    <s v="Jeff"/>
    <s v="UCLA/Wisconsin Rose Bowl"/>
    <s v="CASE"/>
    <s v="Jeff"/>
    <x v="3"/>
    <s v="P"/>
  </r>
  <r>
    <d v="1994-01-10T00:00:00"/>
    <x v="2"/>
    <s v="Wayne"/>
    <s v="Dave"/>
    <s v="Raiders +N at Buffalo"/>
    <s v="CASE"/>
    <s v="Dave"/>
    <x v="3"/>
    <s v="P"/>
  </r>
  <r>
    <d v="1994-01-24T00:00:00"/>
    <x v="2"/>
    <s v="Wayne"/>
    <s v="Dave"/>
    <s v="KC +N at Buffalo"/>
    <s v="CASE"/>
    <s v="Wayne"/>
    <x v="1"/>
    <s v="P"/>
  </r>
  <r>
    <d v="1994-01-31T00:00:00"/>
    <x v="2"/>
    <s v="Wayne"/>
    <s v="Dave"/>
    <s v="Super Bowl"/>
    <s v="CASE"/>
    <s v="Dave"/>
    <x v="3"/>
    <s v="P"/>
  </r>
  <r>
    <d v="1994-01-31T00:00:00"/>
    <x v="2"/>
    <s v="Wayne"/>
    <s v="Dave"/>
    <s v="Super Bowl press at 1/2"/>
    <s v="CASE"/>
    <s v="Dave"/>
    <x v="3"/>
    <s v="P"/>
  </r>
  <r>
    <d v="1994-02-27T00:00:00"/>
    <x v="2"/>
    <s v="Curt"/>
    <s v="Dave"/>
    <s v="Celtics/Lakers"/>
    <s v="CASE"/>
    <s v="Dave"/>
    <x v="2"/>
    <s v="P"/>
  </r>
  <r>
    <d v="1994-03-04T00:00:00"/>
    <x v="2"/>
    <s v="Curt"/>
    <s v="Dave"/>
    <s v="Lakers/Celtics"/>
    <s v="CASE"/>
    <s v="Curt"/>
    <x v="1"/>
    <s v="P"/>
  </r>
  <r>
    <d v="1994-03-04T00:00:00"/>
    <x v="2"/>
    <s v="Joe"/>
    <s v="Bill"/>
    <s v="Lakers+4/Celtics"/>
    <s v="CASE"/>
    <s v="Bill"/>
    <x v="9"/>
    <s v="P"/>
  </r>
  <r>
    <d v="1994-03-18T00:00:00"/>
    <x v="2"/>
    <s v="Dave"/>
    <s v="Jeff"/>
    <s v="Iowa at Penn St."/>
    <s v="CASE"/>
    <s v="Dave"/>
    <x v="6"/>
    <s v="P"/>
  </r>
  <r>
    <d v="1994-03-27T00:00:00"/>
    <x v="2"/>
    <s v="Dave"/>
    <s v="Jeff"/>
    <s v="Arkansas/Michigan"/>
    <s v="CASE"/>
    <s v="Dave"/>
    <x v="6"/>
    <s v="P"/>
  </r>
  <r>
    <d v="1994-04-02T00:00:00"/>
    <x v="2"/>
    <s v="Curt"/>
    <s v="Dave"/>
    <s v="Arizona/Arkansas"/>
    <s v="CASE"/>
    <s v="Dave"/>
    <x v="2"/>
    <s v="P"/>
  </r>
  <r>
    <d v="1994-04-02T00:00:00"/>
    <x v="2"/>
    <s v="All"/>
    <s v="Dave"/>
    <s v="NCAA picks"/>
    <s v="CASE"/>
    <s v="ROCKS"/>
    <x v="1"/>
    <s v="P"/>
  </r>
  <r>
    <d v="1994-04-05T00:00:00"/>
    <x v="2"/>
    <s v="Wayne"/>
    <s v="Jeff"/>
    <s v="Raverling, USC coach?"/>
    <s v="CASE"/>
    <s v="Wayne"/>
    <x v="6"/>
    <s v="P"/>
  </r>
  <r>
    <d v="1994-04-25T00:00:00"/>
    <x v="2"/>
    <s v="Curt"/>
    <s v="Wayne"/>
    <s v="Dolphins vs Bills - AFC East"/>
    <s v="CASE"/>
    <s v="Curt"/>
    <x v="3"/>
    <s v="P"/>
  </r>
  <r>
    <d v="1994-05-31T00:00:00"/>
    <x v="2"/>
    <s v="Curt"/>
    <s v="Dave"/>
    <s v="Bandito open +18 strokes"/>
    <s v="CASE"/>
    <s v="Curt"/>
    <x v="1"/>
    <s v="P"/>
  </r>
  <r>
    <d v="1994-05-31T00:00:00"/>
    <x v="2"/>
    <s v="Wayne"/>
    <s v="Dave"/>
    <s v="MJ up to White Sox"/>
    <s v="CASE"/>
    <s v="Dave"/>
    <x v="3"/>
    <s v="P"/>
  </r>
  <r>
    <d v="1994-06-07T00:00:00"/>
    <x v="2"/>
    <s v="Curt"/>
    <s v="Wayne"/>
    <s v="Penalty kicks - 5/10"/>
    <s v="CASE"/>
    <s v="Curt"/>
    <x v="3"/>
    <s v="P"/>
  </r>
  <r>
    <d v="1994-06-07T00:00:00"/>
    <x v="2"/>
    <s v="Curt"/>
    <s v="Wayne"/>
    <s v="Penalty kicks - 10/10"/>
    <s v="CASE"/>
    <s v="Curt"/>
    <x v="3"/>
    <s v="P"/>
  </r>
  <r>
    <d v="1994-06-07T00:00:00"/>
    <x v="2"/>
    <s v="Mike"/>
    <s v="Wayne"/>
    <s v="Penalty kicks - 5/10"/>
    <s v="CASE"/>
    <s v="Mike"/>
    <x v="3"/>
    <s v="P"/>
  </r>
  <r>
    <d v="1994-06-07T00:00:00"/>
    <x v="2"/>
    <s v="Curt"/>
    <s v="Wayne"/>
    <s v="50 yard dash"/>
    <s v="CASE"/>
    <s v="Wayne"/>
    <x v="2"/>
    <s v="P"/>
  </r>
  <r>
    <d v="1994-06-07T00:00:00"/>
    <x v="2"/>
    <s v="Curt"/>
    <s v="Dave"/>
    <s v="Penalty kicks - 5/10(5 push)"/>
    <s v="CASE"/>
    <s v="Curt"/>
    <x v="1"/>
    <s v="P"/>
  </r>
  <r>
    <d v="1994-07-04T00:00:00"/>
    <x v="2"/>
    <s v="Curt"/>
    <s v="Mike"/>
    <s v="Fish bet"/>
    <s v="CASE"/>
    <s v="Curt"/>
    <x v="5"/>
    <s v="P"/>
  </r>
  <r>
    <d v="1994-07-26T00:00:00"/>
    <x v="2"/>
    <s v="Other"/>
    <s v="Dave"/>
    <s v="PSU wins (10+ versus 8-)"/>
    <s v="CASE"/>
    <s v="Dave"/>
    <x v="8"/>
    <s v="P"/>
  </r>
  <r>
    <d v="1994-08-31T00:00:00"/>
    <x v="2"/>
    <s v="Jeff"/>
    <s v="Bill"/>
    <s v="Iowa vs Penn St (spread)"/>
    <s v="CASE"/>
    <s v="Bill"/>
    <x v="6"/>
    <s v="P"/>
  </r>
  <r>
    <d v="1994-08-31T00:00:00"/>
    <x v="2"/>
    <s v="Jeff"/>
    <s v="Dave"/>
    <s v="Iowa vs Penn St (SPREAD)"/>
    <s v="CASE"/>
    <s v="Dave"/>
    <x v="6"/>
    <s v="P"/>
  </r>
  <r>
    <d v="1994-09-01T00:00:00"/>
    <x v="2"/>
    <s v="Wayne"/>
    <s v="Bill"/>
    <s v="Bills as AFC champs"/>
    <s v="CASE"/>
    <s v="Bill"/>
    <x v="3"/>
    <s v="P"/>
  </r>
  <r>
    <d v="1994-09-08T00:00:00"/>
    <x v="2"/>
    <s v="Dave"/>
    <s v="Other"/>
    <s v="Steelers vs. Browns I"/>
    <s v="CASE"/>
    <s v="Dave"/>
    <x v="8"/>
    <s v="P"/>
  </r>
  <r>
    <d v="1994-09-08T00:00:00"/>
    <x v="2"/>
    <s v="Curt"/>
    <s v="Wayne"/>
    <s v="Bills vs. Dolphins I"/>
    <s v="CASE"/>
    <s v="Wayne"/>
    <x v="2"/>
    <s v="P"/>
  </r>
  <r>
    <d v="1994-09-08T00:00:00"/>
    <x v="2"/>
    <s v="Curt"/>
    <s v="Wayne"/>
    <s v="Bills vs. Dolphins II"/>
    <s v="CASE"/>
    <s v="Wayne"/>
    <x v="2"/>
    <s v="P"/>
  </r>
  <r>
    <d v="1994-09-16T00:00:00"/>
    <x v="2"/>
    <s v="Mike"/>
    <s v="Dave"/>
    <s v="Nittany wknd; POOL game"/>
    <s v="CASE"/>
    <s v="Mike"/>
    <x v="1"/>
    <s v="P"/>
  </r>
  <r>
    <d v="1994-09-16T00:00:00"/>
    <x v="2"/>
    <s v="Mike"/>
    <s v="Bill"/>
    <s v="Nittany wknd; POOL game"/>
    <s v="CASE"/>
    <s v="Bill"/>
    <x v="5"/>
    <s v="P"/>
  </r>
  <r>
    <d v="1994-09-16T00:00:00"/>
    <x v="2"/>
    <s v="Dave"/>
    <s v="Bill"/>
    <s v="Nittany wknd; POOL game"/>
    <s v="CASE"/>
    <s v="Bill"/>
    <x v="1"/>
    <s v="P"/>
  </r>
  <r>
    <d v="1994-09-16T00:00:00"/>
    <x v="2"/>
    <s v="Mike"/>
    <s v="Wayne"/>
    <s v="Nittany wknd; POOL game"/>
    <s v="CASE"/>
    <s v="Mike"/>
    <x v="3"/>
    <s v="P"/>
  </r>
  <r>
    <d v="1994-09-17T00:00:00"/>
    <x v="2"/>
    <s v="Jeff"/>
    <s v="Dave"/>
    <s v="Nittany wknd; 4th down play"/>
    <s v="CASE"/>
    <s v="Jeff"/>
    <x v="1"/>
    <s v="P"/>
  </r>
  <r>
    <d v="1994-09-17T00:00:00"/>
    <x v="2"/>
    <s v="Dave"/>
    <s v="Bill"/>
    <s v="Nittany wknd; POOL game"/>
    <s v="CASE"/>
    <s v="Dave"/>
    <x v="4"/>
    <s v="P"/>
  </r>
  <r>
    <d v="1994-09-17T00:00:00"/>
    <x v="2"/>
    <s v="Dave"/>
    <s v="Wayne"/>
    <s v="Nittany wknd; POOL game"/>
    <s v="CASE"/>
    <s v="Wayne"/>
    <x v="1"/>
    <s v="P"/>
  </r>
  <r>
    <d v="1994-09-17T00:00:00"/>
    <x v="2"/>
    <s v="Dave"/>
    <s v="Wayne"/>
    <s v="Nittany wknd; POOL game"/>
    <s v="CASE"/>
    <s v="Dave"/>
    <x v="3"/>
    <s v="P"/>
  </r>
  <r>
    <d v="1994-10-05T00:00:00"/>
    <x v="2"/>
    <s v="Jeff"/>
    <s v="Curt"/>
    <s v="Penn St. in top 3"/>
    <s v="CASE"/>
    <s v="Jeff"/>
    <x v="2"/>
    <s v="P"/>
  </r>
  <r>
    <d v="1994-10-12T00:00:00"/>
    <x v="2"/>
    <s v="Joe"/>
    <s v="Bill"/>
    <s v="Penn St vs. Michigan"/>
    <s v="CASE"/>
    <s v="Bill"/>
    <x v="9"/>
    <s v="P"/>
  </r>
  <r>
    <d v="1994-10-17T00:00:00"/>
    <x v="2"/>
    <s v="Wayne"/>
    <s v="Bill"/>
    <s v="Bills/Chiefs game"/>
    <s v="CASE"/>
    <s v="Wayne"/>
    <x v="4"/>
    <s v="P"/>
  </r>
  <r>
    <d v="1994-10-27T00:00:00"/>
    <x v="2"/>
    <s v="Other"/>
    <s v="Dave"/>
    <s v="PSU going 11-0"/>
    <s v="CASE"/>
    <s v="Dave"/>
    <x v="8"/>
    <s v="P"/>
  </r>
  <r>
    <d v="1994-11-14T00:00:00"/>
    <x v="2"/>
    <s v="Dave"/>
    <s v="Wayne"/>
    <s v="Bills vs. Steelers"/>
    <s v="CASE"/>
    <s v="Dave"/>
    <x v="3"/>
    <s v="P"/>
  </r>
  <r>
    <d v="1994-11-20T00:00:00"/>
    <x v="2"/>
    <s v="Dave"/>
    <s v="Curt"/>
    <s v="Dolphins vs. Steelers"/>
    <s v="CASE"/>
    <s v="Dave"/>
    <x v="2"/>
    <s v="P"/>
  </r>
  <r>
    <d v="1994-12-18T00:00:00"/>
    <x v="2"/>
    <s v="Dave"/>
    <s v="Other"/>
    <s v="Browns vs. Steelers"/>
    <s v="CASE"/>
    <s v="Dave"/>
    <x v="8"/>
    <s v="P"/>
  </r>
  <r>
    <d v="1995-01-01T00:00:00"/>
    <x v="3"/>
    <s v="Big Dog"/>
    <s v="Curt"/>
    <s v="Nebraska+7 vs. Miami"/>
    <s v="CASE"/>
    <s v="Curt"/>
    <x v="10"/>
    <s v="P"/>
  </r>
  <r>
    <d v="1995-01-02T00:00:00"/>
    <x v="3"/>
    <s v="Curt"/>
    <s v="Dave"/>
    <s v="Ducks+17 vs. PSU - Roses"/>
    <s v="CASE"/>
    <s v="Dave"/>
    <x v="2"/>
    <s v="P"/>
  </r>
  <r>
    <d v="1995-01-07T00:00:00"/>
    <x v="3"/>
    <s v="Dave"/>
    <s v="Other"/>
    <s v="Steelers/Browns III"/>
    <s v="CASE"/>
    <s v="Dave"/>
    <x v="8"/>
    <s v="P"/>
  </r>
  <r>
    <d v="1995-01-19T00:00:00"/>
    <x v="3"/>
    <s v="Dave"/>
    <s v="Curt"/>
    <s v="PSU winning rec in Big 10"/>
    <s v="CASE"/>
    <s v="Curt"/>
    <x v="1"/>
    <s v="P"/>
  </r>
  <r>
    <d v="1995-01-20T00:00:00"/>
    <x v="3"/>
    <s v="Curt"/>
    <s v="Dave"/>
    <s v="Lakers vs. Celtics I"/>
    <s v="CASE"/>
    <s v="Dave"/>
    <x v="2"/>
    <s v="P"/>
  </r>
  <r>
    <d v="1995-02-04T00:00:00"/>
    <x v="3"/>
    <s v="Jeff"/>
    <s v="Dave"/>
    <s v="Iowa+2 vs. Penn St I"/>
    <s v="CASE"/>
    <s v="Dave"/>
    <x v="6"/>
    <s v="P"/>
  </r>
  <r>
    <d v="1995-02-04T00:00:00"/>
    <x v="3"/>
    <s v="Jeff"/>
    <s v="Bill"/>
    <s v="Iowa vs. Penn St (down 3)"/>
    <s v="CASE"/>
    <s v="Bill"/>
    <x v="6"/>
    <s v="P"/>
  </r>
  <r>
    <d v="1995-02-06T00:00:00"/>
    <x v="3"/>
    <s v="Mike"/>
    <s v="Bill"/>
    <s v="Louisville not making NCAA"/>
    <s v="CASE"/>
    <s v="Bill"/>
    <x v="5"/>
    <s v="P"/>
  </r>
  <r>
    <d v="1995-03-15T00:00:00"/>
    <x v="3"/>
    <s v="Wayne"/>
    <s v="Bill"/>
    <s v="NCAA picks, higher TOTAL"/>
    <s v="CASE"/>
    <s v="Bill"/>
    <x v="3"/>
    <s v="P"/>
  </r>
  <r>
    <d v="1995-03-17T00:00:00"/>
    <x v="3"/>
    <s v="Curt"/>
    <s v="Dave"/>
    <s v="Lakers vs. Celtics II"/>
    <s v="CASE"/>
    <s v="Curt"/>
    <x v="1"/>
    <s v="P"/>
  </r>
  <r>
    <d v="1995-03-21T00:00:00"/>
    <x v="3"/>
    <s v="Dave"/>
    <s v="Curt"/>
    <s v="PSU vs. Nebraska hoops"/>
    <s v="CASE"/>
    <s v="Dave"/>
    <x v="2"/>
    <s v="P"/>
  </r>
  <r>
    <d v="1995-03-23T00:00:00"/>
    <x v="3"/>
    <s v="Jeff"/>
    <s v="Dave"/>
    <s v="Iowa vs. Penn St II"/>
    <s v="CASE"/>
    <s v="Dave"/>
    <x v="6"/>
    <s v="P"/>
  </r>
  <r>
    <d v="1995-03-23T00:00:00"/>
    <x v="3"/>
    <s v="Jeff"/>
    <s v="Bill"/>
    <s v="Iowa vs. Penn St II"/>
    <s v="CASE"/>
    <s v="Bill"/>
    <x v="6"/>
    <s v="P"/>
  </r>
  <r>
    <d v="1995-03-27T00:00:00"/>
    <x v="3"/>
    <s v="ROCKS"/>
    <s v="Jeff"/>
    <s v="Low NCAA picker owes case"/>
    <s v="CASE"/>
    <s v="ROCKS"/>
    <x v="6"/>
    <s v="P"/>
  </r>
  <r>
    <d v="1995-04-15T00:00:00"/>
    <x v="3"/>
    <s v="Dave"/>
    <s v="Big Dog"/>
    <s v="Pool game at Mike's"/>
    <s v="CASE"/>
    <s v="Dave"/>
    <x v="10"/>
    <s v="P"/>
  </r>
  <r>
    <d v="1995-04-15T00:00:00"/>
    <x v="3"/>
    <s v="Dave"/>
    <s v="Big Dog"/>
    <s v="Pool game at Mike's"/>
    <s v="CASE"/>
    <s v="Big Dog"/>
    <x v="1"/>
    <s v="P"/>
  </r>
  <r>
    <d v="1995-04-15T00:00:00"/>
    <x v="3"/>
    <s v="Wayne"/>
    <s v="Big Dog"/>
    <s v="Pool game at Mike's"/>
    <s v="CASE"/>
    <s v="Wayne"/>
    <x v="10"/>
    <s v="P"/>
  </r>
  <r>
    <d v="1995-04-15T00:00:00"/>
    <x v="3"/>
    <s v="Curt"/>
    <s v="Mike"/>
    <s v="Pool game at Mike's"/>
    <s v="CASE"/>
    <s v="Curt"/>
    <x v="5"/>
    <s v="P"/>
  </r>
  <r>
    <d v="1995-04-15T00:00:00"/>
    <x v="3"/>
    <s v="Curt"/>
    <s v="Big Dog"/>
    <s v="Pool game at Mike's"/>
    <s v="CASE"/>
    <s v="Big Dog"/>
    <x v="2"/>
    <s v="P"/>
  </r>
  <r>
    <d v="1995-04-15T00:00:00"/>
    <x v="3"/>
    <s v="Jeff"/>
    <s v="Big Dog"/>
    <s v="OJ free w/in 5 yrs of trial"/>
    <s v="CASE"/>
    <s v="Big Dog"/>
    <x v="6"/>
    <s v="P"/>
  </r>
  <r>
    <d v="1995-06-17T00:00:00"/>
    <x v="3"/>
    <s v="Wayne"/>
    <s v="Bill"/>
    <s v="Father Heyen horseshoe win"/>
    <s v="CASE"/>
    <s v="Bill"/>
    <x v="3"/>
    <s v="P"/>
  </r>
  <r>
    <d v="1995-07-30T00:00:00"/>
    <x v="3"/>
    <s v="Curt"/>
    <s v="Bill"/>
    <s v="Pool game, Cape Vincent"/>
    <s v="CASE"/>
    <s v="Curt"/>
    <x v="4"/>
    <s v="P"/>
  </r>
  <r>
    <d v="1995-08-17T00:00:00"/>
    <x v="3"/>
    <s v="Wayne"/>
    <s v="Dave"/>
    <s v="Bandito Open ever scramble?"/>
    <s v="CASE"/>
    <s v="Wayne"/>
    <x v="1"/>
    <s v="P"/>
  </r>
  <r>
    <d v="1995-09-18T00:00:00"/>
    <x v="3"/>
    <s v="Dave"/>
    <s v="Curt"/>
    <s v="Steelers vs. Dolphins"/>
    <s v="CASE"/>
    <s v="Curt"/>
    <x v="1"/>
    <s v="P"/>
  </r>
  <r>
    <d v="1995-09-27T00:00:00"/>
    <x v="3"/>
    <s v="Bill"/>
    <s v="Wayne"/>
    <s v="Bills vs. Browns"/>
    <s v="CASE"/>
    <s v="Wayne"/>
    <x v="4"/>
    <s v="P"/>
  </r>
  <r>
    <d v="1995-10-14T00:00:00"/>
    <x v="3"/>
    <s v="Dave"/>
    <s v="Curt"/>
    <s v="Fantasy Football finish"/>
    <s v="CASE"/>
    <s v="Curt"/>
    <x v="1"/>
    <s v="P"/>
  </r>
  <r>
    <d v="1995-10-14T00:00:00"/>
    <x v="3"/>
    <s v="Dave"/>
    <s v="Curt"/>
    <s v="Dolphins/Steelers further"/>
    <s v="CASE"/>
    <s v="Dave"/>
    <x v="2"/>
    <s v="P"/>
  </r>
  <r>
    <d v="1995-10-14T00:00:00"/>
    <x v="3"/>
    <s v="Dave"/>
    <s v="Pete"/>
    <s v="Bills/Steelers further"/>
    <s v="CASE"/>
    <s v="Dave"/>
    <x v="11"/>
    <s v="P"/>
  </r>
  <r>
    <d v="1995-10-14T00:00:00"/>
    <x v="3"/>
    <s v="Dave"/>
    <s v="Wayne"/>
    <s v="Bills/Steelers further"/>
    <s v="CASE"/>
    <s v="Dave"/>
    <x v="3"/>
    <s v="P"/>
  </r>
  <r>
    <d v="1995-10-21T00:00:00"/>
    <x v="3"/>
    <s v="Dave"/>
    <s v="Jeff"/>
    <s v="PSU vs. Iowa - points"/>
    <s v="CASE"/>
    <s v="Dave"/>
    <x v="6"/>
    <s v="P"/>
  </r>
  <r>
    <d v="1995-10-21T00:00:00"/>
    <x v="3"/>
    <s v="Big Dog"/>
    <s v="Jeff"/>
    <s v="PSU vs. Iowa - +10 points"/>
    <s v="CASE"/>
    <s v="Big Dog"/>
    <x v="6"/>
    <s v="P"/>
  </r>
  <r>
    <d v="1995-10-23T00:00:00"/>
    <x v="3"/>
    <s v="Bill"/>
    <s v="Pete"/>
    <s v="Bills vs New England"/>
    <s v="CASE"/>
    <s v="Bill"/>
    <x v="11"/>
    <s v="P"/>
  </r>
  <r>
    <d v="1995-10-23T00:00:00"/>
    <x v="3"/>
    <s v="Bill"/>
    <s v="Other"/>
    <s v="Bills vs New England"/>
    <s v="CASE"/>
    <s v="Bill"/>
    <x v="8"/>
    <s v="P"/>
  </r>
  <r>
    <d v="1995-10-29T00:00:00"/>
    <x v="3"/>
    <s v="Curt"/>
    <s v="Wayne"/>
    <s v="Bills at Dolphins"/>
    <s v="CASE"/>
    <s v="Curt"/>
    <x v="3"/>
    <s v="P"/>
  </r>
  <r>
    <d v="1995-11-04T00:00:00"/>
    <x v="3"/>
    <s v="Dave"/>
    <s v="Curt"/>
    <s v="Syracuse vs. Va Tech"/>
    <s v="CASE"/>
    <s v="Dave"/>
    <x v="2"/>
    <s v="P"/>
  </r>
  <r>
    <d v="1995-12-17T00:00:00"/>
    <x v="3"/>
    <s v="Curt"/>
    <s v="Wayne"/>
    <s v="Dolphins at Bills"/>
    <s v="CASE"/>
    <s v="Wayne"/>
    <x v="2"/>
    <s v="P"/>
  </r>
  <r>
    <d v="1995-12-24T00:00:00"/>
    <x v="3"/>
    <s v="Curt"/>
    <s v="Wayne"/>
    <s v="AFC East - Dolphins/Bills"/>
    <s v="CASE"/>
    <s v="Wayne"/>
    <x v="2"/>
    <s v="P"/>
  </r>
  <r>
    <d v="1995-12-26T00:00:00"/>
    <x v="3"/>
    <s v="Curt"/>
    <s v="Dave"/>
    <s v="Celtics at Lakers"/>
    <s v="CASE"/>
    <s v="Dave"/>
    <x v="2"/>
    <s v="P"/>
  </r>
  <r>
    <d v="1995-12-31T00:00:00"/>
    <x v="3"/>
    <s v="ROCKS"/>
    <s v="Pete"/>
    <s v="Low Fantasy Footballer"/>
    <s v="CASE"/>
    <s v="ROCKS"/>
    <x v="11"/>
    <s v="P"/>
  </r>
  <r>
    <d v="1996-01-10T00:00:00"/>
    <x v="4"/>
    <s v="Dave"/>
    <s v="Wayne"/>
    <s v="Engram in draft top-10"/>
    <s v="CASE"/>
    <s v="Wayne"/>
    <x v="1"/>
    <s v="P"/>
  </r>
  <r>
    <d v="1996-01-24T00:00:00"/>
    <x v="4"/>
    <s v="Dave"/>
    <s v="Curt"/>
    <s v="Lakers at Celtics"/>
    <s v="CASE"/>
    <s v="Dave"/>
    <x v="2"/>
    <s v="P"/>
  </r>
  <r>
    <d v="1996-02-03T00:00:00"/>
    <x v="4"/>
    <s v="Dave"/>
    <s v="Jeff"/>
    <s v="Penn St at Iowa"/>
    <s v="CASE"/>
    <s v="Dave"/>
    <x v="6"/>
    <s v="P"/>
  </r>
  <r>
    <d v="1996-03-12T00:00:00"/>
    <x v="4"/>
    <s v="Dave"/>
    <s v="Wayne"/>
    <s v="SU / PSU further hoops"/>
    <s v="CASE"/>
    <s v="Wayne"/>
    <x v="1"/>
    <s v="P"/>
  </r>
  <r>
    <d v="1996-03-13T00:00:00"/>
    <x v="4"/>
    <s v="Bill"/>
    <s v="Wayne"/>
    <s v="Better NCAA picking"/>
    <s v="CASE"/>
    <s v="Wayne"/>
    <x v="4"/>
    <s v="P"/>
  </r>
  <r>
    <d v="1996-03-13T00:00:00"/>
    <x v="4"/>
    <s v="Bill"/>
    <s v="Wayne"/>
    <s v="SU / Cards further hoops"/>
    <s v="CASE"/>
    <s v="Wayne"/>
    <x v="4"/>
    <s v="P"/>
  </r>
  <r>
    <d v="1996-03-29T00:00:00"/>
    <x v="4"/>
    <s v="Bill"/>
    <s v="Wayne"/>
    <s v="SU / Miss St game"/>
    <s v="CASE"/>
    <s v="Wayne"/>
    <x v="4"/>
    <s v="P"/>
  </r>
  <r>
    <d v="1996-03-31T00:00:00"/>
    <x v="4"/>
    <s v="Bill"/>
    <s v="Wayne"/>
    <s v="SU / Kentucky game"/>
    <s v="CASE"/>
    <s v="Bill"/>
    <x v="3"/>
    <s v="P"/>
  </r>
  <r>
    <d v="1996-03-31T00:00:00"/>
    <x v="4"/>
    <s v="ROCKS"/>
    <s v="Jeff"/>
    <s v="Low NCAA picker owes case"/>
    <s v="CASE"/>
    <s v="ROCKS"/>
    <x v="6"/>
    <s v="P"/>
  </r>
  <r>
    <d v="1996-04-21T00:00:00"/>
    <x v="4"/>
    <s v="Dave"/>
    <s v="Jeff"/>
    <s v="Hootie at Lilac Festival"/>
    <s v="CASE"/>
    <s v="Dave"/>
    <x v="6"/>
    <s v="P"/>
  </r>
  <r>
    <d v="1996-04-21T00:00:00"/>
    <x v="4"/>
    <s v="Dave"/>
    <s v="Curt"/>
    <s v="Bill/Pete golf handicap"/>
    <s v="CASE"/>
    <s v="Curt"/>
    <x v="1"/>
    <s v="P"/>
  </r>
  <r>
    <d v="1996-05-03T00:00:00"/>
    <x v="4"/>
    <s v="Dave"/>
    <s v="Other"/>
    <s v="Bills at Steelers"/>
    <s v="CASE"/>
    <s v="Dave"/>
    <x v="8"/>
    <s v="P"/>
  </r>
  <r>
    <d v="1996-07-27T00:00:00"/>
    <x v="4"/>
    <s v="Dave"/>
    <s v="Wayne"/>
    <s v="Ki-Jana AFC Rookie (2:1)"/>
    <s v="CASE"/>
    <s v="Wayne"/>
    <x v="1"/>
    <s v="P"/>
  </r>
  <r>
    <d v="1996-07-27T00:00:00"/>
    <x v="4"/>
    <s v="Dave"/>
    <s v="Wayne"/>
    <s v="Bills at Steelers"/>
    <s v="CASE"/>
    <s v="Dave"/>
    <x v="3"/>
    <s v="P"/>
  </r>
  <r>
    <d v="1996-07-27T00:00:00"/>
    <x v="4"/>
    <s v="Curt"/>
    <s v="Wayne"/>
    <s v="Bills vs Dolphins I"/>
    <s v="CASE"/>
    <s v="Curt"/>
    <x v="3"/>
    <s v="P"/>
  </r>
  <r>
    <d v="1996-07-27T00:00:00"/>
    <x v="4"/>
    <s v="Curt"/>
    <s v="Wayne"/>
    <s v="Bills vs Dolphins II"/>
    <s v="CASE"/>
    <s v="Curt"/>
    <x v="3"/>
    <s v="P"/>
  </r>
  <r>
    <d v="1996-07-27T00:00:00"/>
    <x v="4"/>
    <s v="Dave"/>
    <s v="Bill"/>
    <s v="Pool game, Cape Vincent"/>
    <s v="CASE"/>
    <s v="Dave"/>
    <x v="4"/>
    <s v="P"/>
  </r>
  <r>
    <d v="1996-07-27T00:00:00"/>
    <x v="4"/>
    <s v="Dave"/>
    <s v="Bill"/>
    <s v="Pool game, Cape Vincent"/>
    <s v="CASE"/>
    <s v="Dave"/>
    <x v="4"/>
    <s v="P"/>
  </r>
  <r>
    <d v="1996-08-15T00:00:00"/>
    <x v="4"/>
    <s v="Curt"/>
    <s v="Joe"/>
    <s v="18 holes, Salmon Creek"/>
    <s v="CASE"/>
    <s v="Curt"/>
    <x v="9"/>
    <s v="P"/>
  </r>
  <r>
    <d v="1996-08-20T00:00:00"/>
    <x v="4"/>
    <s v="Pete"/>
    <s v="Bill"/>
    <s v="Fantasy Football total"/>
    <s v="CASE"/>
    <s v="Pete"/>
    <x v="4"/>
    <s v="P"/>
  </r>
  <r>
    <d v="1996-09-04T00:00:00"/>
    <x v="4"/>
    <s v="Jeff"/>
    <s v="Bill"/>
    <s v="Fantasy Football total"/>
    <s v="CASE"/>
    <s v="Jeff"/>
    <x v="4"/>
    <s v="P"/>
  </r>
  <r>
    <d v="1996-09-24T00:00:00"/>
    <x v="4"/>
    <s v="Curt"/>
    <s v="Dave"/>
    <s v="Salaam 100 yds vs. Oakland"/>
    <s v="CASE"/>
    <s v="Curt"/>
    <x v="1"/>
    <s v="P"/>
  </r>
  <r>
    <d v="1996-09-24T00:00:00"/>
    <x v="4"/>
    <s v="Wayne"/>
    <s v="Bill"/>
    <s v="Bills / Seahawks December"/>
    <s v="CASE"/>
    <s v="Bill"/>
    <x v="3"/>
    <s v="P"/>
  </r>
  <r>
    <d v="1996-10-01T00:00:00"/>
    <x v="4"/>
    <s v="Wayne"/>
    <s v="Bill"/>
    <s v="Bills / Colts in Buffalo"/>
    <s v="CASE"/>
    <s v="Wayne"/>
    <x v="4"/>
    <s v="P"/>
  </r>
  <r>
    <d v="1996-10-01T00:00:00"/>
    <x v="4"/>
    <s v="Mike"/>
    <s v="Pete"/>
    <s v="Bills / Colts in Buffalo"/>
    <s v="CASE"/>
    <s v="Pete"/>
    <x v="5"/>
    <s v="P"/>
  </r>
  <r>
    <d v="1996-10-01T00:00:00"/>
    <x v="4"/>
    <s v="Curt"/>
    <s v="Wayne"/>
    <s v="Curt+20 in Fantasy Football"/>
    <s v="CASE"/>
    <s v="Curt"/>
    <x v="3"/>
    <s v="P"/>
  </r>
  <r>
    <d v="1996-10-01T00:00:00"/>
    <x v="4"/>
    <s v="Dave"/>
    <s v="Pete"/>
    <s v="Week-6 YTD FF total"/>
    <s v="CASE"/>
    <s v="Pete"/>
    <x v="1"/>
    <s v="P"/>
  </r>
  <r>
    <d v="1996-10-09T00:00:00"/>
    <x v="4"/>
    <s v="Jeff"/>
    <s v="Bill"/>
    <s v="Fantasy Football WEEK-7"/>
    <s v="CASE"/>
    <s v="Bill"/>
    <x v="6"/>
    <s v="P"/>
  </r>
  <r>
    <d v="1996-10-18T00:00:00"/>
    <x v="4"/>
    <s v="Jeff"/>
    <s v="Dave"/>
    <s v="Penn St-10.5 vs. Iowa"/>
    <s v="CASE"/>
    <s v="Jeff"/>
    <x v="1"/>
    <s v="P"/>
  </r>
  <r>
    <d v="1996-10-18T00:00:00"/>
    <x v="4"/>
    <s v="Jeff"/>
    <s v="Bill"/>
    <s v="Penn St-10.5 vs. Iowa"/>
    <s v="CASE"/>
    <s v="Jeff"/>
    <x v="4"/>
    <s v="P"/>
  </r>
  <r>
    <d v="1996-11-19T00:00:00"/>
    <x v="4"/>
    <s v="Dave"/>
    <s v="Curt"/>
    <s v="Steelers at Miami"/>
    <s v="CASE"/>
    <s v="Dave"/>
    <x v="2"/>
    <s v="P"/>
  </r>
  <r>
    <d v="1996-12-11T00:00:00"/>
    <x v="4"/>
    <s v="Pete"/>
    <s v="Bill"/>
    <s v="Bills vs Dolphins II"/>
    <s v="CASE"/>
    <s v="Bill"/>
    <x v="11"/>
    <s v="P"/>
  </r>
  <r>
    <d v="1996-12-25T00:00:00"/>
    <x v="4"/>
    <s v="Wayne"/>
    <s v="ROCKS"/>
    <s v="Low Fantasy Footballer"/>
    <s v="CASE"/>
    <s v="ROCKS"/>
    <x v="3"/>
    <s v="P"/>
  </r>
  <r>
    <d v="1997-01-01T00:00:00"/>
    <x v="5"/>
    <s v="Dave"/>
    <s v="Jeff"/>
    <s v="PSU/Iowa HOOPS I"/>
    <s v="CASE"/>
    <s v="Jeff"/>
    <x v="1"/>
    <s v="P"/>
  </r>
  <r>
    <d v="1997-02-08T00:00:00"/>
    <x v="5"/>
    <s v="Dave"/>
    <s v="Wayne"/>
    <s v="Lakers fall in 1st round"/>
    <s v="CASE"/>
    <s v="Dave"/>
    <x v="3"/>
    <s v="P"/>
  </r>
  <r>
    <d v="1997-02-20T00:00:00"/>
    <x v="5"/>
    <s v="Dave"/>
    <s v="Curt"/>
    <s v="Rodman scoring avg &lt;8"/>
    <s v="CASE"/>
    <s v="Dave"/>
    <x v="2"/>
    <s v="P"/>
  </r>
  <r>
    <d v="1997-03-05T00:00:00"/>
    <x v="5"/>
    <s v="Dave"/>
    <s v="Jeff"/>
    <s v="PSU/Iowa HOOPS II"/>
    <s v="CASE"/>
    <s v="Jeff"/>
    <x v="1"/>
    <s v="P"/>
  </r>
  <r>
    <d v="1997-03-07T00:00:00"/>
    <x v="5"/>
    <s v="Dave"/>
    <s v="Wayne"/>
    <s v="Higher in NCAA picks"/>
    <s v="CASE"/>
    <s v="Dave"/>
    <x v="3"/>
    <s v="P"/>
  </r>
  <r>
    <d v="1997-03-11T00:00:00"/>
    <x v="5"/>
    <s v="Jeff"/>
    <s v="Bill"/>
    <s v="Virginia vs Iowa"/>
    <s v="CASE"/>
    <s v="Jeff"/>
    <x v="4"/>
    <s v="P"/>
  </r>
  <r>
    <d v="1997-04-01T00:00:00"/>
    <x v="5"/>
    <s v="Dave"/>
    <s v="Jeff"/>
    <s v="NCAA 1997"/>
    <s v="CASE"/>
    <s v="Dave"/>
    <x v="6"/>
    <s v="P"/>
  </r>
  <r>
    <d v="1997-04-24T00:00:00"/>
    <x v="5"/>
    <s v="Dave"/>
    <s v="Bill"/>
    <s v="Magic within 2% of Bird FTs"/>
    <s v="CASE"/>
    <s v="Bill"/>
    <x v="1"/>
    <s v="P"/>
  </r>
  <r>
    <d v="1997-04-10T00:00:00"/>
    <x v="5"/>
    <s v="Dave"/>
    <s v="Curt"/>
    <s v="%HCP improve (27.5/21.1)"/>
    <s v="CASE"/>
    <s v="Curt"/>
    <x v="1"/>
    <s v="P"/>
  </r>
  <r>
    <d v="1997-04-28T00:00:00"/>
    <x v="5"/>
    <s v="Bill"/>
    <s v="Curt"/>
    <s v="Jeff vs Curt final HCP"/>
    <s v="CASE"/>
    <s v="Curt"/>
    <x v="4"/>
    <s v="P"/>
  </r>
  <r>
    <d v="1997-06-23T00:00:00"/>
    <x v="5"/>
    <s v="Other"/>
    <s v="Other"/>
    <s v="Don O'Mara wins '97 B-league"/>
    <s v="CASE"/>
    <s v="Other"/>
    <x v="8"/>
    <s v="P"/>
  </r>
  <r>
    <d v="1997-06-23T00:00:00"/>
    <x v="5"/>
    <s v="Other"/>
    <s v="Dave"/>
    <s v="Curt vs Dave match"/>
    <s v="CASE"/>
    <s v="Other"/>
    <x v="1"/>
    <s v="P"/>
  </r>
  <r>
    <d v="1997-09-02T00:00:00"/>
    <x v="5"/>
    <s v="Dave"/>
    <s v="Wayne"/>
    <s v="Thurman vs Bates"/>
    <s v="CASE"/>
    <s v="Wayne"/>
    <x v="1"/>
    <s v="P"/>
  </r>
  <r>
    <d v="1997-09-11T00:00:00"/>
    <x v="5"/>
    <s v="Jeff"/>
    <s v="Bill"/>
    <s v="Fantasy football finish"/>
    <s v="CASE"/>
    <s v="Bill"/>
    <x v="6"/>
    <s v="P"/>
  </r>
  <r>
    <d v="1997-09-11T00:00:00"/>
    <x v="5"/>
    <s v="Wayne"/>
    <s v="Curt"/>
    <s v="Fantasy football finish"/>
    <s v="CASE"/>
    <s v="Curt"/>
    <x v="3"/>
    <s v="P"/>
  </r>
  <r>
    <d v="1997-09-11T00:00:00"/>
    <x v="5"/>
    <s v="Pete"/>
    <s v="Bill"/>
    <s v="Churchville 18 holes"/>
    <s v="CASE"/>
    <s v="Bill"/>
    <x v="11"/>
    <s v="P"/>
  </r>
  <r>
    <d v="1997-09-11T00:00:00"/>
    <x v="5"/>
    <s v="Dave"/>
    <s v="Wayne"/>
    <s v="Churchville 18 holes"/>
    <s v="CASE"/>
    <s v="Dave"/>
    <x v="3"/>
    <s v="P"/>
  </r>
  <r>
    <d v="1997-09-20T00:00:00"/>
    <x v="5"/>
    <s v="Mike"/>
    <s v="Bill"/>
    <s v="Walls vs Brent Jones"/>
    <s v="CASE"/>
    <s v="Mike"/>
    <x v="4"/>
    <s v="P"/>
  </r>
  <r>
    <d v="1997-09-20T00:00:00"/>
    <x v="5"/>
    <s v="Mike"/>
    <s v="Wayne"/>
    <s v="Walls vs Coates"/>
    <s v="CASE"/>
    <s v="Mike"/>
    <x v="3"/>
    <s v="P"/>
  </r>
  <r>
    <d v="1997-09-22T00:00:00"/>
    <x v="5"/>
    <s v="Curt"/>
    <s v="Dave"/>
    <s v="TeDavis vs BFavre, 1997"/>
    <s v="CASE"/>
    <s v="Dave"/>
    <x v="2"/>
    <s v="P"/>
  </r>
  <r>
    <d v="1997-09-30T00:00:00"/>
    <x v="5"/>
    <s v="Pete"/>
    <s v="Dave"/>
    <s v="Jimmy Smith vs Steelers"/>
    <s v="CASE"/>
    <s v="Dave"/>
    <x v="11"/>
    <s v="P"/>
  </r>
  <r>
    <d v="1997-11-08T00:00:00"/>
    <x v="5"/>
    <s v="Joe"/>
    <s v="Dave"/>
    <s v="Michigan (+N) vs Penn St"/>
    <s v="CASE"/>
    <s v="Joe"/>
    <x v="1"/>
    <s v="P"/>
  </r>
  <r>
    <d v="1997-11-08T00:00:00"/>
    <x v="5"/>
    <s v="Curt"/>
    <s v="Dave"/>
    <s v="Galloway vs Rison/McDuffie, POINTS"/>
    <s v="CASE"/>
    <s v="Curt"/>
    <x v="1"/>
    <s v="P"/>
  </r>
  <r>
    <d v="1997-11-08T00:00:00"/>
    <x v="5"/>
    <s v="Bill"/>
    <s v="Dave"/>
    <s v="Galloway vs Rison/McDuffie, POINTS"/>
    <s v="CASE"/>
    <s v="Bill"/>
    <x v="1"/>
    <s v="P"/>
  </r>
  <r>
    <d v="1997-11-19T00:00:00"/>
    <x v="5"/>
    <s v="Bill"/>
    <s v="Wayne"/>
    <s v="Oilers vs Bills"/>
    <s v="CASE"/>
    <s v="Bill"/>
    <x v="3"/>
    <s v="P"/>
  </r>
  <r>
    <d v="1997-12-17T00:00:00"/>
    <x v="5"/>
    <s v="Curt"/>
    <s v="Jeff"/>
    <s v="Wash St+7 vs Michigan"/>
    <s v="CASE"/>
    <s v="Curt"/>
    <x v="6"/>
    <s v="P"/>
  </r>
  <r>
    <d v="1997-12-17T00:00:00"/>
    <x v="5"/>
    <s v="Wayne"/>
    <s v="Pete"/>
    <s v="Wash St NO PTS vs Michigan"/>
    <s v="CASE"/>
    <s v="Pete"/>
    <x v="3"/>
    <s v="P"/>
  </r>
  <r>
    <d v="1998-12-25T00:00:00"/>
    <x v="5"/>
    <s v="Jeff"/>
    <s v="ROCKS"/>
    <s v="Low Fantasy Footballer"/>
    <s v="CASE"/>
    <s v="ROCKS"/>
    <x v="6"/>
    <s v="P"/>
  </r>
  <r>
    <d v="1998-03-09T00:00:00"/>
    <x v="0"/>
    <s v="Dave"/>
    <s v="Curt"/>
    <s v="NCAA picking"/>
    <s v="CASE"/>
    <s v="Dave"/>
    <x v="2"/>
    <s v="P"/>
  </r>
  <r>
    <d v="1998-03-09T00:00:00"/>
    <x v="0"/>
    <s v="ROCKS"/>
    <s v="Curt"/>
    <s v="Low NCAA picker owes case"/>
    <s v="CASE"/>
    <s v="ROCKS"/>
    <x v="2"/>
    <s v="P"/>
  </r>
  <r>
    <d v="1998-03-09T00:00:00"/>
    <x v="0"/>
    <s v="Bill"/>
    <s v="Jeff"/>
    <s v="NCAA picking"/>
    <s v="CASE"/>
    <s v="Bill"/>
    <x v="6"/>
    <s v="P"/>
  </r>
  <r>
    <d v="1998-05-04T00:00:00"/>
    <x v="0"/>
    <s v="Dave"/>
    <s v="Curt"/>
    <s v="Lakers/Sonics series"/>
    <s v="CASE"/>
    <s v="Dave"/>
    <x v="2"/>
    <s v="P"/>
  </r>
  <r>
    <d v="1998-05-04T00:00:00"/>
    <x v="0"/>
    <s v="Big Dog"/>
    <s v="Curt"/>
    <s v="Bulls winning it all"/>
    <s v="CASE"/>
    <s v="Big Dog"/>
    <x v="2"/>
    <s v="P"/>
  </r>
  <r>
    <d v="1998-05-22T00:00:00"/>
    <x v="0"/>
    <s v="Bill"/>
    <s v="Jeff"/>
    <s v="Shadow Lake - partners"/>
    <s v="CASE"/>
    <s v="Bill"/>
    <x v="6"/>
    <s v="P"/>
  </r>
  <r>
    <d v="1998-05-22T00:00:00"/>
    <x v="0"/>
    <s v="Dave"/>
    <s v="Wayne"/>
    <s v="Shadow Lake - partners"/>
    <s v="CASE"/>
    <s v="Dave"/>
    <x v="3"/>
    <s v="P"/>
  </r>
  <r>
    <d v="1998-08-01T00:00:00"/>
    <x v="0"/>
    <s v="Dave"/>
    <s v="Curt"/>
    <s v="Golf league match"/>
    <s v="CASE"/>
    <s v="Curt"/>
    <x v="1"/>
    <s v="P"/>
  </r>
  <r>
    <d v="1998-08-29T00:00:00"/>
    <x v="0"/>
    <s v="Dave"/>
    <s v="Mike"/>
    <s v="FF98, final standing"/>
    <s v="CASE"/>
    <s v="Mike"/>
    <x v="1"/>
    <s v="P"/>
  </r>
  <r>
    <d v="1998-08-29T00:00:00"/>
    <x v="0"/>
    <s v="Bill"/>
    <s v="Jeff"/>
    <s v="FF98, final standing"/>
    <s v="CASE"/>
    <s v="Jeff"/>
    <x v="4"/>
    <s v="P"/>
  </r>
  <r>
    <d v="1998-08-29T00:00:00"/>
    <x v="0"/>
    <s v="Curt"/>
    <s v="Wayne"/>
    <s v="FF98, final standing"/>
    <s v="CASE"/>
    <s v="Curt"/>
    <x v="3"/>
    <s v="P"/>
  </r>
  <r>
    <d v="1998-08-29T00:00:00"/>
    <x v="0"/>
    <s v="Joe"/>
    <s v="Wayne"/>
    <s v="BILLS &gt;= 7 wins (Wayne)"/>
    <s v="CASE"/>
    <s v="Wayne"/>
    <x v="9"/>
    <s v="P"/>
  </r>
  <r>
    <d v="1998-08-29T00:00:00"/>
    <x v="0"/>
    <s v="Dave"/>
    <s v="Pete"/>
    <s v="BILLS &gt;= 8 wins (Pete)"/>
    <s v="CASE"/>
    <s v="Pete"/>
    <x v="1"/>
    <s v="P"/>
  </r>
  <r>
    <d v="1998-11-24T00:00:00"/>
    <x v="0"/>
    <s v="Dave"/>
    <s v="Joe"/>
    <s v="Lions / Steelers"/>
    <s v="CASE"/>
    <s v="Joe"/>
    <x v="1"/>
    <s v="P"/>
  </r>
  <r>
    <d v="1998-11-24T00:00:00"/>
    <x v="0"/>
    <s v="Pete"/>
    <s v="Curt"/>
    <s v="Bills at New England"/>
    <s v="CASE"/>
    <s v="Curt"/>
    <x v="11"/>
    <s v="P"/>
  </r>
  <r>
    <d v="1998-11-24T00:00:00"/>
    <x v="0"/>
    <s v="Wayne"/>
    <s v="Bill"/>
    <s v="Bills at New England"/>
    <s v="CASE"/>
    <s v="Bill"/>
    <x v="3"/>
    <s v="P"/>
  </r>
  <r>
    <d v="1998-11-30T00:00:00"/>
    <x v="0"/>
    <s v="Wayne"/>
    <s v="Bill"/>
    <s v="Bills at Cincy"/>
    <s v="CASE"/>
    <s v="Wayne"/>
    <x v="4"/>
    <s v="P"/>
  </r>
  <r>
    <d v="1998-12-29T00:00:00"/>
    <x v="0"/>
    <s v="Dave"/>
    <s v="ROCKS"/>
    <s v="Low Fantasy Footballer"/>
    <s v="CASE"/>
    <s v="ROCKS"/>
    <x v="1"/>
    <s v="P"/>
  </r>
  <r>
    <d v="1999-01-01T00:00:00"/>
    <x v="6"/>
    <s v="Wayne"/>
    <s v="Curt"/>
    <s v="Dolphins / Bills playoff game"/>
    <s v="CASE"/>
    <s v="Curt"/>
    <x v="3"/>
    <s v="P"/>
  </r>
  <r>
    <d v="1999-01-27T00:00:00"/>
    <x v="6"/>
    <s v="Dave"/>
    <s v="Jeff"/>
    <s v="Penn St vs Iowa - hoops"/>
    <s v="CASE"/>
    <s v="Jeff"/>
    <x v="1"/>
    <s v="P"/>
  </r>
  <r>
    <d v="1999-02-26T00:00:00"/>
    <x v="6"/>
    <s v="Dave"/>
    <s v="Curt"/>
    <s v="NCAA past 2 years winner"/>
    <s v="CASE"/>
    <s v="Dave"/>
    <x v="2"/>
    <s v="P"/>
  </r>
  <r>
    <d v="1999-03-09T00:00:00"/>
    <x v="6"/>
    <s v="Dave"/>
    <s v="Wayne"/>
    <s v="NCAA 1999"/>
    <s v="CASE"/>
    <s v="Wayne"/>
    <x v="1"/>
    <s v="P"/>
  </r>
  <r>
    <d v="1999-03-12T00:00:00"/>
    <x v="6"/>
    <s v="Dave"/>
    <s v="Curt"/>
    <s v="Duke &gt;10 margin all games"/>
    <s v="CASE"/>
    <s v="Curt"/>
    <x v="1"/>
    <s v="P"/>
  </r>
  <r>
    <d v="1999-03-30T00:00:00"/>
    <x v="6"/>
    <s v="Dave"/>
    <s v="Curt"/>
    <s v="Lower HCP in 1999 golf season"/>
    <s v="CASE"/>
    <s v="Curt"/>
    <x v="1"/>
    <s v="P"/>
  </r>
  <r>
    <d v="1999-03-30T00:00:00"/>
    <x v="6"/>
    <s v="ROCKS"/>
    <s v="Dave"/>
    <s v="Low NCAA picker owes case"/>
    <s v="CASE"/>
    <s v="ROCKS"/>
    <x v="1"/>
    <s v="P"/>
  </r>
  <r>
    <d v="1999-04-27T00:00:00"/>
    <x v="6"/>
    <s v="Dave"/>
    <s v="Curt"/>
    <s v="Golf league match"/>
    <s v="CASE"/>
    <s v="Dave"/>
    <x v="2"/>
    <s v="P"/>
  </r>
  <r>
    <d v="1999-05-17T00:00:00"/>
    <x v="6"/>
    <s v="Jeff"/>
    <s v="Wayne"/>
    <s v="Golf league match"/>
    <s v="CASE"/>
    <s v="Jeff"/>
    <x v="3"/>
    <s v="P"/>
  </r>
  <r>
    <d v="1999-06-21T00:00:00"/>
    <x v="6"/>
    <s v="Curt"/>
    <s v="Jeff"/>
    <s v="Golf league match"/>
    <s v="CASE"/>
    <s v="Curt"/>
    <x v="6"/>
    <s v="P"/>
  </r>
  <r>
    <d v="1999-06-21T00:00:00"/>
    <x v="6"/>
    <s v="Dave"/>
    <s v="Wayne"/>
    <s v="Golf league match"/>
    <s v="CASE"/>
    <s v="Dave"/>
    <x v="3"/>
    <s v="P"/>
  </r>
  <r>
    <d v="1999-08-09T00:00:00"/>
    <x v="6"/>
    <s v="Pete"/>
    <s v="Other"/>
    <s v="Golf league match"/>
    <s v="CASE"/>
    <s v="Other"/>
    <x v="11"/>
    <s v="P"/>
  </r>
  <r>
    <d v="1999-08-23T00:00:00"/>
    <x v="6"/>
    <s v="Dave"/>
    <s v="Jeff"/>
    <s v="Golf league match"/>
    <s v="CASE"/>
    <s v="Jeff"/>
    <x v="1"/>
    <s v="P"/>
  </r>
  <r>
    <d v="1999-08-30T00:00:00"/>
    <x v="6"/>
    <s v="Curt"/>
    <s v="Wayne"/>
    <s v="Golf league match"/>
    <s v="CASE"/>
    <s v="Wayne"/>
    <x v="2"/>
    <s v="P"/>
  </r>
  <r>
    <d v="1999-09-06T00:00:00"/>
    <x v="6"/>
    <s v="Wayne"/>
    <s v="Bill"/>
    <s v="Antowain &gt;= 1200 yds"/>
    <s v="CASE"/>
    <s v="Bill"/>
    <x v="3"/>
    <s v="P"/>
  </r>
  <r>
    <d v="1999-09-06T00:00:00"/>
    <x v="6"/>
    <s v="Bill"/>
    <s v="Jeff"/>
    <s v="FF99, final standing"/>
    <s v="CASE"/>
    <s v="Bill"/>
    <x v="6"/>
    <s v="P"/>
  </r>
  <r>
    <d v="1999-09-06T00:00:00"/>
    <x v="6"/>
    <s v="Wayne"/>
    <s v="Curt"/>
    <s v="FF99, final standing"/>
    <s v="CASE"/>
    <s v="Wayne"/>
    <x v="2"/>
    <s v="P"/>
  </r>
  <r>
    <d v="1999-09-06T00:00:00"/>
    <x v="6"/>
    <s v="Mike"/>
    <s v="Dave"/>
    <s v="FF99, final standing"/>
    <s v="CASE"/>
    <s v="Mike"/>
    <x v="1"/>
    <s v="P"/>
  </r>
  <r>
    <d v="1999-09-06T00:00:00"/>
    <x v="6"/>
    <s v="Mike"/>
    <s v="Pete"/>
    <s v="FF99, final standing"/>
    <s v="CASE"/>
    <s v="Pete"/>
    <x v="5"/>
    <s v="P"/>
  </r>
  <r>
    <d v="1999-09-15T00:00:00"/>
    <x v="6"/>
    <s v="Bill"/>
    <s v="Pete"/>
    <s v="Rhinos color of jersey"/>
    <s v="CASE"/>
    <s v="Pete"/>
    <x v="4"/>
    <s v="P"/>
  </r>
  <r>
    <d v="1999-10-04T00:00:00"/>
    <x v="6"/>
    <s v="Bill"/>
    <s v="Wayne"/>
    <s v="Bills at Miami"/>
    <s v="CASE"/>
    <s v="Wayne"/>
    <x v="4"/>
    <s v="P"/>
  </r>
  <r>
    <d v="1999-10-04T00:00:00"/>
    <x v="6"/>
    <s v="Curt"/>
    <s v="Pete"/>
    <s v="Bills at Miami"/>
    <s v="CASE"/>
    <s v="Pete"/>
    <x v="2"/>
    <s v="P"/>
  </r>
  <r>
    <d v="1999-10-10T00:00:00"/>
    <x v="6"/>
    <s v="Dave"/>
    <s v="Wayne"/>
    <s v="Bills home vs Steelers"/>
    <s v="CASE"/>
    <s v="Wayne"/>
    <x v="1"/>
    <s v="P"/>
  </r>
  <r>
    <d v="1999-11-14T00:00:00"/>
    <x v="6"/>
    <s v="Bill"/>
    <s v="Wayne"/>
    <s v="Bills home vs Dolphins"/>
    <s v="CASE"/>
    <s v="Wayne"/>
    <x v="4"/>
    <s v="P"/>
  </r>
  <r>
    <d v="1999-11-14T00:00:00"/>
    <x v="6"/>
    <s v="Curt"/>
    <s v="Pete"/>
    <s v="Bills home vs Dolphins"/>
    <s v="CASE"/>
    <s v="Pete"/>
    <x v="2"/>
    <s v="P"/>
  </r>
  <r>
    <d v="1999-11-20T00:00:00"/>
    <x v="6"/>
    <s v="Dave"/>
    <s v="Pete"/>
    <s v="Penn St vs Mich St"/>
    <s v="CASE"/>
    <s v="Pete"/>
    <x v="1"/>
    <s v="P"/>
  </r>
  <r>
    <d v="1999-11-20T00:00:00"/>
    <x v="6"/>
    <s v="Dave"/>
    <s v="Curt"/>
    <s v="Curt Warner TD record?"/>
    <s v="CASE"/>
    <s v="Curt"/>
    <x v="1"/>
    <s v="P"/>
  </r>
  <r>
    <d v="1999-11-21T00:00:00"/>
    <x v="6"/>
    <s v="Pete"/>
    <s v="Other"/>
    <s v="Orlando tickets"/>
    <s v="CASE"/>
    <s v="Other"/>
    <x v="11"/>
    <s v="P"/>
  </r>
  <r>
    <d v="1999-12-18T00:00:00"/>
    <x v="6"/>
    <s v="Dave"/>
    <s v="Curt"/>
    <s v="Dave finishing last in FF99?"/>
    <s v="CASE"/>
    <s v="Curt"/>
    <x v="1"/>
    <s v="P"/>
  </r>
  <r>
    <d v="1999-12-31T00:00:00"/>
    <x v="6"/>
    <s v="ROCKS"/>
    <s v="Dave"/>
    <s v="Low Fantasy Footballer"/>
    <s v="CASE"/>
    <s v="ROCKS"/>
    <x v="1"/>
    <s v="P"/>
  </r>
  <r>
    <d v="2000-03-27T00:00:00"/>
    <x v="7"/>
    <s v="Jeff"/>
    <s v="Bill"/>
    <s v="NCAA picking"/>
    <s v="CASE"/>
    <s v="Jeff"/>
    <x v="4"/>
    <s v="P"/>
  </r>
  <r>
    <d v="2000-03-27T00:00:00"/>
    <x v="7"/>
    <s v="Curt"/>
    <s v="Dave"/>
    <s v="NCAA picking"/>
    <s v="CASE"/>
    <s v="Curt"/>
    <x v="1"/>
    <s v="P"/>
  </r>
  <r>
    <d v="2000-04-04T00:00:00"/>
    <x v="7"/>
    <s v="ROCKS"/>
    <s v="Other"/>
    <s v="Low NCAA picker owes case"/>
    <s v="CASE"/>
    <s v="ROCKS"/>
    <x v="8"/>
    <s v="P"/>
  </r>
  <r>
    <d v="2000-04-25T00:00:00"/>
    <x v="7"/>
    <s v="Jeff"/>
    <s v="Dave"/>
    <s v="Year-2000 ending golf handicap"/>
    <s v="CASE"/>
    <s v="Jeff"/>
    <x v="1"/>
    <s v="P"/>
  </r>
  <r>
    <d v="2000-04-25T00:00:00"/>
    <x v="7"/>
    <s v="Curt"/>
    <s v="Dave"/>
    <s v="Year-2000 ending golf handicap"/>
    <s v="CASE"/>
    <s v="Curt"/>
    <x v="1"/>
    <s v="P"/>
  </r>
  <r>
    <d v="2000-05-15T00:00:00"/>
    <x v="7"/>
    <s v="Curt"/>
    <s v="Wayne"/>
    <s v="Golf league match"/>
    <s v="CASE"/>
    <s v="Wayne"/>
    <x v="2"/>
    <s v="P"/>
  </r>
  <r>
    <d v="2000-06-12T00:00:00"/>
    <x v="7"/>
    <s v="Dave"/>
    <s v="Wayne"/>
    <s v="Golf league match"/>
    <s v="CASE"/>
    <s v="Dave"/>
    <x v="3"/>
    <s v="P"/>
  </r>
  <r>
    <d v="2000-06-19T00:00:00"/>
    <x v="7"/>
    <s v="Bill"/>
    <s v="Mike"/>
    <s v="Golf league match"/>
    <s v="CASE"/>
    <s v="Mike"/>
    <x v="4"/>
    <s v="P"/>
  </r>
  <r>
    <d v="2000-06-19T00:00:00"/>
    <x v="7"/>
    <s v="Curt"/>
    <s v="Jeff"/>
    <s v="Golf league match"/>
    <s v="CASE"/>
    <s v="Curt"/>
    <x v="6"/>
    <s v="P"/>
  </r>
  <r>
    <d v="2000-06-26T00:00:00"/>
    <x v="7"/>
    <s v="Bill"/>
    <s v="Pete"/>
    <s v="Golf league match"/>
    <s v="CASE"/>
    <s v="Bill"/>
    <x v="11"/>
    <s v="P"/>
  </r>
  <r>
    <d v="2000-07-10T00:00:00"/>
    <x v="7"/>
    <s v="Curt"/>
    <s v="Dave"/>
    <s v="Golf league match"/>
    <s v="CASE"/>
    <s v="Curt"/>
    <x v="1"/>
    <s v="P"/>
  </r>
  <r>
    <d v="2000-08-22T00:00:00"/>
    <x v="7"/>
    <s v="Wayne"/>
    <s v="Dave"/>
    <s v="Golf league match"/>
    <s v="CASE"/>
    <s v="Wayne"/>
    <x v="1"/>
    <s v="P"/>
  </r>
  <r>
    <d v="2000-09-13T00:00:00"/>
    <x v="7"/>
    <s v="Dave"/>
    <s v="Mike"/>
    <s v="FF2000"/>
    <s v="CASE"/>
    <s v="Dave"/>
    <x v="5"/>
    <s v="P"/>
  </r>
  <r>
    <d v="2000-09-13T00:00:00"/>
    <x v="7"/>
    <s v="Curt"/>
    <s v="Jeff"/>
    <s v="FF2000"/>
    <s v="CASE"/>
    <s v="Curt"/>
    <x v="6"/>
    <s v="P"/>
  </r>
  <r>
    <d v="2000-09-13T00:00:00"/>
    <x v="7"/>
    <s v="Joe"/>
    <s v="Pete"/>
    <s v="FF2000"/>
    <s v="CASE"/>
    <s v="Pete"/>
    <x v="9"/>
    <s v="P"/>
  </r>
  <r>
    <d v="2000-09-13T00:00:00"/>
    <x v="7"/>
    <s v="Bill"/>
    <s v="Wayne"/>
    <s v="FF2000"/>
    <s v="CASE"/>
    <s v="Wayne"/>
    <x v="4"/>
    <s v="P"/>
  </r>
  <r>
    <d v="2000-09-13T00:00:00"/>
    <x v="7"/>
    <s v="Dave"/>
    <s v="Curt"/>
    <s v="FF2000"/>
    <s v="CASE"/>
    <s v="Dave"/>
    <x v="2"/>
    <s v="P"/>
  </r>
  <r>
    <d v="2000-09-14T00:00:00"/>
    <x v="7"/>
    <s v="Mike"/>
    <s v="Wayne"/>
    <s v="FF2000, Week #3"/>
    <s v="CASE"/>
    <s v="Mike"/>
    <x v="3"/>
    <s v="P"/>
  </r>
  <r>
    <d v="2000-09-26T00:00:00"/>
    <x v="7"/>
    <s v="Dave"/>
    <s v="Bill"/>
    <s v="Week-5 FF"/>
    <s v="CASE"/>
    <s v="Dave"/>
    <x v="4"/>
    <s v="P"/>
  </r>
  <r>
    <d v="2000-10-12T00:00:00"/>
    <x v="7"/>
    <s v="Wayne"/>
    <s v="Bill"/>
    <s v="Week-7 FF"/>
    <s v="CASE"/>
    <s v="Bill"/>
    <x v="3"/>
    <s v="P"/>
  </r>
  <r>
    <d v="2000-10-21T00:00:00"/>
    <x v="7"/>
    <s v="Dave"/>
    <s v="Mike"/>
    <s v="Week-8 FF"/>
    <s v="CASE"/>
    <s v="Dave"/>
    <x v="5"/>
    <s v="P"/>
  </r>
  <r>
    <d v="2000-10-27T00:00:00"/>
    <x v="7"/>
    <s v="Dave"/>
    <s v="Wayne"/>
    <s v="Week-9 FF"/>
    <s v="CASE"/>
    <s v="Dave"/>
    <x v="3"/>
    <s v="P"/>
  </r>
  <r>
    <d v="2000-11-04T00:00:00"/>
    <x v="7"/>
    <s v="Dave"/>
    <s v="Jeff"/>
    <s v="Iowa at Penn State"/>
    <s v="CASE"/>
    <s v="Jeff"/>
    <x v="1"/>
    <s v="P"/>
  </r>
  <r>
    <d v="2000-11-04T00:00:00"/>
    <x v="7"/>
    <s v="Big Dog"/>
    <s v="Jeff"/>
    <s v="Iowa+22 at Penn State"/>
    <s v="CASE"/>
    <s v="Jeff"/>
    <x v="10"/>
    <s v="P"/>
  </r>
  <r>
    <d v="2000-11-05T00:00:00"/>
    <x v="7"/>
    <s v="Bill"/>
    <s v="Pete"/>
    <s v="Bills at New England"/>
    <s v="CASE"/>
    <s v="Pete"/>
    <x v="4"/>
    <s v="P"/>
  </r>
  <r>
    <d v="2000-11-05T00:00:00"/>
    <x v="7"/>
    <s v="Curt"/>
    <s v="Joe"/>
    <s v="Miami at Detroit"/>
    <s v="CASE"/>
    <s v="Curt"/>
    <x v="9"/>
    <s v="P"/>
  </r>
  <r>
    <d v="2000-11-10T00:00:00"/>
    <x v="7"/>
    <s v="Curt"/>
    <s v="Dave"/>
    <s v="Week-11 FF"/>
    <s v="CASE"/>
    <s v="Curt"/>
    <x v="1"/>
    <s v="P"/>
  </r>
  <r>
    <d v="2000-11-19T00:00:00"/>
    <x v="7"/>
    <s v="Bill"/>
    <s v="Dave"/>
    <s v="Week-12 FF"/>
    <s v="CASE"/>
    <s v="Dave"/>
    <x v="4"/>
    <s v="P"/>
  </r>
  <r>
    <d v="2000-11-22T00:00:00"/>
    <x v="7"/>
    <s v="Bill"/>
    <s v="Mike"/>
    <s v="Week-13 FF"/>
    <s v="CASE"/>
    <s v="Mike"/>
    <x v="4"/>
    <s v="P"/>
  </r>
  <r>
    <d v="2000-11-28T00:00:00"/>
    <x v="7"/>
    <s v="Bill"/>
    <s v="Wayne"/>
    <s v="Week-14 FF"/>
    <s v="CASE"/>
    <s v="Wayne"/>
    <x v="4"/>
    <s v="P"/>
  </r>
  <r>
    <d v="2000-11-28T00:00:00"/>
    <x v="7"/>
    <s v="Dave"/>
    <s v="Pete"/>
    <s v="Week-14 FF"/>
    <s v="CASE"/>
    <s v="Dave"/>
    <x v="11"/>
    <s v="P"/>
  </r>
  <r>
    <d v="2000-11-29T00:00:00"/>
    <x v="7"/>
    <s v="Curt"/>
    <s v="Jeff"/>
    <s v="Week-14 FF"/>
    <s v="CASE"/>
    <s v="Curt"/>
    <x v="6"/>
    <s v="P"/>
  </r>
  <r>
    <d v="2000-12-05T00:00:00"/>
    <x v="7"/>
    <s v="Bill"/>
    <s v="Dave"/>
    <s v="Week-15 FF"/>
    <s v="CASE"/>
    <s v="Dave"/>
    <x v="4"/>
    <s v="P"/>
  </r>
  <r>
    <d v="2000-12-05T00:00:00"/>
    <x v="7"/>
    <s v="Pete"/>
    <s v="Wayne"/>
    <s v="Week-15 FF"/>
    <s v="CASE"/>
    <s v="Pete"/>
    <x v="3"/>
    <s v="P"/>
  </r>
  <r>
    <d v="2000-12-06T00:00:00"/>
    <x v="7"/>
    <s v="Pete"/>
    <s v="Dave"/>
    <s v="Oregon St vs Notre Dame"/>
    <s v="CASE"/>
    <s v="Dave"/>
    <x v="11"/>
    <s v="P"/>
  </r>
  <r>
    <d v="2000-12-09T00:00:00"/>
    <x v="7"/>
    <s v="Dave"/>
    <s v="Other"/>
    <s v="Giants/Steelers"/>
    <s v="CASE"/>
    <s v="Other"/>
    <x v="1"/>
    <s v="P"/>
  </r>
  <r>
    <d v="2000-12-13T00:00:00"/>
    <x v="7"/>
    <s v="Dave"/>
    <s v="Pete"/>
    <s v="Week-16 FF: Super Bowl"/>
    <s v="CASE"/>
    <s v="Pete"/>
    <x v="1"/>
    <s v="P"/>
  </r>
  <r>
    <d v="2000-12-31T00:00:00"/>
    <x v="7"/>
    <s v="ROCKS"/>
    <s v="Jeff"/>
    <s v="Low Fantasy Footballer"/>
    <s v="CASE"/>
    <s v="ROCKS"/>
    <x v="6"/>
    <s v="P"/>
  </r>
  <r>
    <d v="2001-01-03T00:00:00"/>
    <x v="8"/>
    <s v="Dave"/>
    <s v="Jeff"/>
    <s v="Nits vs Hawkeyes"/>
    <s v="CASE"/>
    <s v="Jeff"/>
    <x v="1"/>
    <s v="P"/>
  </r>
  <r>
    <d v="2001-03-01T00:00:00"/>
    <x v="8"/>
    <s v="Dave"/>
    <s v="Jeff"/>
    <s v="Nits vs Hawkeyes"/>
    <s v="CASE"/>
    <s v="Dave"/>
    <x v="6"/>
    <s v="P"/>
  </r>
  <r>
    <d v="2001-03-11T00:00:00"/>
    <x v="8"/>
    <s v="Dave"/>
    <s v="Jeff"/>
    <s v="Nits vs Hawkeyes"/>
    <s v="CASE"/>
    <s v="Jeff"/>
    <x v="1"/>
    <s v="P"/>
  </r>
  <r>
    <d v="2001-04-02T00:00:00"/>
    <x v="8"/>
    <s v="Bill"/>
    <s v="Pete"/>
    <s v="NCAA picking"/>
    <s v="CASE"/>
    <s v="Pete"/>
    <x v="4"/>
    <s v="P"/>
  </r>
  <r>
    <d v="2001-04-02T00:00:00"/>
    <x v="8"/>
    <s v="Bill"/>
    <s v="Wayne"/>
    <s v="Arizona vs Duke"/>
    <s v="CASE"/>
    <s v="Wayne"/>
    <x v="4"/>
    <s v="P"/>
  </r>
  <r>
    <d v="2001-04-30T00:00:00"/>
    <x v="8"/>
    <s v="Bill"/>
    <s v="Mike"/>
    <s v="Golf league match"/>
    <s v="CASE"/>
    <s v="Mike"/>
    <x v="4"/>
    <s v="P"/>
  </r>
  <r>
    <d v="2001-06-18T00:00:00"/>
    <x v="8"/>
    <s v="Dave"/>
    <s v="Curt"/>
    <s v="Golf league match"/>
    <s v="CASE"/>
    <s v="Dave"/>
    <x v="2"/>
    <s v="P"/>
  </r>
  <r>
    <d v="2001-06-18T00:00:00"/>
    <x v="8"/>
    <s v="Pete"/>
    <s v="Mike"/>
    <s v="Golf league match"/>
    <s v="CASE"/>
    <s v="Pete"/>
    <x v="5"/>
    <s v="P"/>
  </r>
  <r>
    <d v="2001-07-02T00:00:00"/>
    <x v="8"/>
    <s v="Pete"/>
    <s v="Bill"/>
    <s v="Golf league match"/>
    <s v="CASE"/>
    <s v="Bill"/>
    <x v="11"/>
    <s v="P"/>
  </r>
  <r>
    <d v="2001-07-23T00:00:00"/>
    <x v="8"/>
    <s v="Dave"/>
    <s v="Jeff"/>
    <s v="Golf league match"/>
    <s v="CASE"/>
    <s v="Jeff"/>
    <x v="1"/>
    <s v="P"/>
  </r>
  <r>
    <d v="2001-08-20T00:00:00"/>
    <x v="8"/>
    <s v="Dave"/>
    <s v="Bill"/>
    <s v="Big House - 5 strokes"/>
    <s v="CASE"/>
    <s v="Bill"/>
    <x v="1"/>
    <s v="P"/>
  </r>
  <r>
    <d v="2001-08-20T00:00:00"/>
    <x v="8"/>
    <s v="Dave"/>
    <s v="Jeff"/>
    <s v="Golf league match"/>
    <s v="CASE"/>
    <s v="Jeff"/>
    <x v="1"/>
    <s v="P"/>
  </r>
  <r>
    <d v="2001-08-20T00:00:00"/>
    <x v="8"/>
    <s v="Dave"/>
    <s v="Curt"/>
    <s v="Golf league HCP"/>
    <s v="CASE"/>
    <s v="Curt"/>
    <x v="1"/>
    <s v="P"/>
  </r>
  <r>
    <d v="2001-09-09T00:00:00"/>
    <x v="8"/>
    <s v="Dave"/>
    <s v="Wayne"/>
    <s v="Saints vs Bills"/>
    <s v="CASE"/>
    <s v="Dave"/>
    <x v="3"/>
    <s v="P"/>
  </r>
  <r>
    <d v="2001-09-09T00:00:00"/>
    <x v="8"/>
    <s v="Bill"/>
    <s v="Wayne"/>
    <s v="Saints vs Bills"/>
    <s v="CASE"/>
    <s v="Bill"/>
    <x v="3"/>
    <s v="P"/>
  </r>
  <r>
    <d v="2001-09-09T00:00:00"/>
    <x v="8"/>
    <s v="Jeff"/>
    <s v="Curt"/>
    <s v="FF2001"/>
    <s v="CASE"/>
    <s v="Curt"/>
    <x v="6"/>
    <s v="P"/>
  </r>
  <r>
    <d v="2001-09-09T00:00:00"/>
    <x v="8"/>
    <s v="Mike"/>
    <s v="Wayne"/>
    <s v="FF2001"/>
    <s v="CASE"/>
    <s v="Mike"/>
    <x v="3"/>
    <s v="P"/>
  </r>
  <r>
    <d v="2001-09-09T00:00:00"/>
    <x v="8"/>
    <s v="Bill"/>
    <s v="Pete"/>
    <s v="FF2001"/>
    <s v="CASE"/>
    <s v="Bill"/>
    <x v="11"/>
    <s v="P"/>
  </r>
  <r>
    <d v="2001-09-09T00:00:00"/>
    <x v="8"/>
    <s v="Dave"/>
    <s v="Joe"/>
    <s v="FF2001"/>
    <s v="CASE"/>
    <s v="Dave"/>
    <x v="9"/>
    <s v="P"/>
  </r>
  <r>
    <d v="2001-09-29T00:00:00"/>
    <x v="8"/>
    <s v="Dave"/>
    <s v="Jeff"/>
    <s v="PSU at Iowa"/>
    <s v="CASE"/>
    <s v="Jeff"/>
    <x v="1"/>
    <s v="P"/>
  </r>
  <r>
    <d v="2001-09-30T00:00:00"/>
    <x v="8"/>
    <s v="Dave"/>
    <s v="Wayne"/>
    <s v="Steelers at Bills"/>
    <s v="CASE"/>
    <s v="Dave"/>
    <x v="3"/>
    <s v="P"/>
  </r>
  <r>
    <d v="2001-10-06T00:00:00"/>
    <x v="8"/>
    <s v="Dave"/>
    <s v="Joe"/>
    <s v="Michigan at Penn St EVEN"/>
    <s v="CASE"/>
    <s v="Joe"/>
    <x v="1"/>
    <s v="P"/>
  </r>
  <r>
    <d v="2001-10-18T00:00:00"/>
    <x v="8"/>
    <s v="Bill"/>
    <s v="Wayne"/>
    <s v="Bears at Bengals"/>
    <s v="CASE"/>
    <s v="Bill"/>
    <x v="3"/>
    <s v="P"/>
  </r>
  <r>
    <d v="2001-10-18T00:00:00"/>
    <x v="8"/>
    <s v="Dave"/>
    <s v="Wayne"/>
    <s v="FF2001"/>
    <s v="CASE"/>
    <s v="Dave"/>
    <x v="3"/>
    <s v="P"/>
  </r>
  <r>
    <d v="2001-12-05T00:00:00"/>
    <x v="8"/>
    <s v="Dave"/>
    <s v="Curt"/>
    <s v="Curt winless streak continues?"/>
    <s v="CASE"/>
    <s v="Curt"/>
    <x v="1"/>
    <s v="P"/>
  </r>
  <r>
    <d v="2001-12-23T00:00:00"/>
    <x v="8"/>
    <s v="Dave"/>
    <s v="Jeff"/>
    <s v="FF2001 Semifinal game"/>
    <s v="CASE"/>
    <s v="Dave"/>
    <x v="6"/>
    <s v="P"/>
  </r>
  <r>
    <d v="2001-12-23T00:00:00"/>
    <x v="8"/>
    <s v="Bill"/>
    <s v="Mike"/>
    <s v="FF2001 Semifinal game"/>
    <s v="CASE"/>
    <s v="Bill"/>
    <x v="5"/>
    <s v="P"/>
  </r>
  <r>
    <d v="2001-12-30T00:00:00"/>
    <x v="8"/>
    <s v="Bill"/>
    <s v="Dave"/>
    <s v="FF2001 Super Bowl"/>
    <s v="CASE"/>
    <s v="Bill"/>
    <x v="1"/>
    <s v="P"/>
  </r>
  <r>
    <d v="2002-01-03T00:00:00"/>
    <x v="9"/>
    <s v="Dave"/>
    <s v="Curt"/>
    <s v="Huskers+8 vs Miami"/>
    <s v="CASE"/>
    <s v="Dave"/>
    <x v="2"/>
    <s v="P"/>
  </r>
  <r>
    <d v="2002-01-09T00:00:00"/>
    <x v="9"/>
    <s v="Dave"/>
    <s v="Wayne"/>
    <s v="Low Fantasy Footballer"/>
    <s v="CASE"/>
    <s v="Dave"/>
    <x v="3"/>
    <s v="P"/>
  </r>
  <r>
    <d v="2002-01-16T00:00:00"/>
    <x v="9"/>
    <s v="Dave"/>
    <s v="Curt"/>
    <s v="Bowling final average"/>
    <s v="CASE"/>
    <s v="Curt"/>
    <x v="1"/>
    <s v="P"/>
  </r>
  <r>
    <d v="2002-01-27T00:00:00"/>
    <x v="9"/>
    <s v="Dave"/>
    <s v="Wayne"/>
    <s v="Steelers to Super Bowl"/>
    <s v="CASE"/>
    <s v="Wayne"/>
    <x v="1"/>
    <s v="P"/>
  </r>
  <r>
    <d v="2002-01-27T00:00:00"/>
    <x v="9"/>
    <s v="Dave"/>
    <s v="Jeff"/>
    <s v="Steelers to Super Bowl"/>
    <s v="CASE"/>
    <s v="Jeff"/>
    <x v="1"/>
    <s v="P"/>
  </r>
  <r>
    <d v="2002-02-09T00:00:00"/>
    <x v="9"/>
    <s v="Dave"/>
    <s v="ROCKS"/>
    <s v="Bowling game under 100"/>
    <s v="CASE"/>
    <s v="ROCKS"/>
    <x v="1"/>
    <s v="P"/>
  </r>
  <r>
    <d v="2002-02-14T00:00:00"/>
    <x v="9"/>
    <s v="Dave"/>
    <s v="ROCKS"/>
    <s v="Bowling game under 100"/>
    <s v="CASE"/>
    <s v="ROCKS"/>
    <x v="1"/>
    <s v="P"/>
  </r>
  <r>
    <d v="2002-03-14T00:00:00"/>
    <x v="9"/>
    <s v="Curt"/>
    <s v="Wayne"/>
    <s v="NCAA Hoops picking"/>
    <s v="CASE"/>
    <s v="Curt"/>
    <x v="3"/>
    <s v="P"/>
  </r>
  <r>
    <d v="2002-03-21T00:00:00"/>
    <x v="9"/>
    <s v="Bill"/>
    <s v="Other"/>
    <s v="NCAA Hoops picking"/>
    <s v="CASE"/>
    <s v="Bill"/>
    <x v="8"/>
    <s v="P"/>
  </r>
  <r>
    <d v="2002-03-21T00:00:00"/>
    <x v="9"/>
    <s v="Bill"/>
    <s v="Pete"/>
    <s v="Low NCAA picker owes case"/>
    <s v="CASE"/>
    <s v="Bill"/>
    <x v="11"/>
    <s v="P"/>
  </r>
  <r>
    <d v="2002-04-11T00:00:00"/>
    <x v="9"/>
    <s v="Bill"/>
    <s v="Dave"/>
    <s v="Lakers not winning Western Conf"/>
    <s v="CASE"/>
    <s v="Dave"/>
    <x v="4"/>
    <s v="P"/>
  </r>
  <r>
    <d v="2002-06-19T00:00:00"/>
    <x v="9"/>
    <s v="Bill"/>
    <s v="Jeff"/>
    <s v="Golf match"/>
    <s v="CASE"/>
    <s v="Jeff"/>
    <x v="4"/>
    <s v="P"/>
  </r>
  <r>
    <d v="2002-06-19T00:00:00"/>
    <x v="9"/>
    <s v="Dave"/>
    <s v="Mike"/>
    <s v="Golf match"/>
    <s v="CASE"/>
    <s v="Mike"/>
    <x v="1"/>
    <s v="P"/>
  </r>
  <r>
    <d v="2002-07-23T00:00:00"/>
    <x v="9"/>
    <s v="Dave"/>
    <s v="Bill"/>
    <s v="Golf match"/>
    <s v="CASE"/>
    <s v="Dave"/>
    <x v="4"/>
    <s v="P"/>
  </r>
  <r>
    <d v="2002-07-23T00:00:00"/>
    <x v="9"/>
    <s v="Jeff"/>
    <s v="Mike"/>
    <s v="Golf match"/>
    <s v="CASE"/>
    <s v="Jeff"/>
    <x v="5"/>
    <s v="P"/>
  </r>
  <r>
    <d v="2002-08-13T00:00:00"/>
    <x v="9"/>
    <s v="Jeff"/>
    <s v="Dave"/>
    <s v="Golf match"/>
    <s v="CASE"/>
    <s v="Jeff"/>
    <x v="1"/>
    <s v="P"/>
  </r>
  <r>
    <d v="2002-08-13T00:00:00"/>
    <x v="9"/>
    <s v="Mike"/>
    <s v="Bill"/>
    <s v="Golf match"/>
    <s v="CASE"/>
    <s v="Bill"/>
    <x v="5"/>
    <s v="P"/>
  </r>
  <r>
    <d v="2002-09-05T00:00:00"/>
    <x v="9"/>
    <s v="Curt"/>
    <s v="Wayne"/>
    <s v="FF2002"/>
    <s v="CASE"/>
    <s v="Wayne"/>
    <x v="2"/>
    <s v="P"/>
  </r>
  <r>
    <d v="2002-09-05T00:00:00"/>
    <x v="9"/>
    <s v="Dave"/>
    <s v="Wayne"/>
    <s v="FF2002"/>
    <s v="CASE"/>
    <s v="Dave"/>
    <x v="3"/>
    <s v="P"/>
  </r>
  <r>
    <d v="2002-09-05T00:00:00"/>
    <x v="9"/>
    <s v="Jeff"/>
    <s v="Mike"/>
    <s v="FF2002"/>
    <s v="CASE"/>
    <s v="Jeff"/>
    <x v="5"/>
    <s v="P"/>
  </r>
  <r>
    <d v="2002-09-05T00:00:00"/>
    <x v="9"/>
    <s v="Bill"/>
    <s v="Pete"/>
    <s v="FF2002"/>
    <s v="CASE"/>
    <s v="Bill"/>
    <x v="11"/>
    <s v="P"/>
  </r>
  <r>
    <d v="2002-09-05T00:00:00"/>
    <x v="9"/>
    <s v="Curt"/>
    <s v="Dave"/>
    <s v="Nebraska at Penn State"/>
    <s v="CASE"/>
    <s v="Dave"/>
    <x v="2"/>
    <s v="P"/>
  </r>
  <r>
    <d v="2002-09-11T00:00:00"/>
    <x v="9"/>
    <s v="Curt"/>
    <s v="Wayne"/>
    <s v="Garner drafted?"/>
    <s v="CASE"/>
    <s v="Curt"/>
    <x v="3"/>
    <s v="P"/>
  </r>
  <r>
    <d v="2002-09-28T00:00:00"/>
    <x v="9"/>
    <s v="Dave"/>
    <s v="Jeff"/>
    <s v="Penn State -8 vs Iowa"/>
    <s v="CASE"/>
    <s v="Jeff"/>
    <x v="1"/>
    <s v="P"/>
  </r>
  <r>
    <d v="2002-10-18T00:00:00"/>
    <x v="9"/>
    <s v="Curt"/>
    <s v="Wayne"/>
    <s v="Buffalo at Miami"/>
    <s v="CASE"/>
    <s v="Wayne"/>
    <x v="2"/>
    <s v="P"/>
  </r>
  <r>
    <d v="2002-10-18T00:00:00"/>
    <x v="9"/>
    <s v="Curt"/>
    <s v="Dave"/>
    <s v="Moss top-4, top-5 push"/>
    <s v="CASE"/>
    <s v="Dave"/>
    <x v="2"/>
    <s v="P"/>
  </r>
  <r>
    <d v="2002-10-18T00:00:00"/>
    <x v="9"/>
    <s v="Curt"/>
    <s v="Wayne"/>
    <s v="Miami at Buffalo"/>
    <s v="CASE"/>
    <s v="Wayne"/>
    <x v="2"/>
    <s v="P"/>
  </r>
  <r>
    <d v="2002-10-20T00:00:00"/>
    <x v="9"/>
    <s v="Mike"/>
    <s v="ROCKS"/>
    <s v="FF head-to-head with JoeLions"/>
    <s v="CASE"/>
    <s v="ROCKS"/>
    <x v="5"/>
    <s v="P"/>
  </r>
  <r>
    <d v="2002-10-26T00:00:00"/>
    <x v="9"/>
    <s v="Jeff"/>
    <s v="Dave"/>
    <s v="Penn State at Ohio State"/>
    <s v="CASE"/>
    <s v="Jeff"/>
    <x v="1"/>
    <s v="P"/>
  </r>
  <r>
    <d v="2002-11-03T00:00:00"/>
    <x v="9"/>
    <s v="Jeff"/>
    <s v="Bill"/>
    <s v="FF Week-9"/>
    <s v="CASE"/>
    <s v="Jeff"/>
    <x v="4"/>
    <s v="P"/>
  </r>
  <r>
    <d v="2002-11-07T00:00:00"/>
    <x v="9"/>
    <s v="Curt"/>
    <s v="Dave"/>
    <s v="Larry Johnson in 1H of 1st round of draft"/>
    <s v="CASE"/>
    <s v="Curt"/>
    <x v="1"/>
    <s v="P"/>
  </r>
  <r>
    <d v="2002-11-10T00:00:00"/>
    <x v="9"/>
    <s v="Dave"/>
    <s v="Jeff"/>
    <s v="FF Week-10"/>
    <s v="CASE"/>
    <s v="Dave"/>
    <x v="6"/>
    <s v="P"/>
  </r>
  <r>
    <d v="2002-11-17T00:00:00"/>
    <x v="9"/>
    <s v="Mike"/>
    <s v="Jeff"/>
    <s v="FF Week-11"/>
    <s v="CASE"/>
    <s v="Jeff"/>
    <x v="5"/>
    <s v="P"/>
  </r>
  <r>
    <d v="2002-11-24T00:00:00"/>
    <x v="9"/>
    <s v="Wayne"/>
    <s v="Jeff"/>
    <s v="FF Week-12"/>
    <s v="CASE"/>
    <s v="Wayne"/>
    <x v="6"/>
    <s v="P"/>
  </r>
  <r>
    <d v="2002-12-20T00:00:00"/>
    <x v="9"/>
    <s v="Pete"/>
    <s v="Jeff"/>
    <s v="Lakers repeat (Jeff)"/>
    <s v="CASE"/>
    <s v="Pete"/>
    <x v="6"/>
    <s v="P"/>
  </r>
  <r>
    <d v="2002-12-31T00:00:00"/>
    <x v="9"/>
    <s v="Bill"/>
    <s v="Mike"/>
    <s v="FF2002 Last Place"/>
    <s v="CASE"/>
    <s v="Bill"/>
    <x v="5"/>
    <s v="P"/>
  </r>
  <r>
    <d v="2003-01-05T00:00:00"/>
    <x v="10"/>
    <s v="Dave"/>
    <s v="Other"/>
    <s v="Steelers vs Browns+8"/>
    <s v="CASE"/>
    <s v="Other"/>
    <x v="1"/>
    <s v="P"/>
  </r>
  <r>
    <d v="2003-03-21T00:00:00"/>
    <x v="10"/>
    <s v="Wayne"/>
    <s v="Curt"/>
    <s v="NCAA Picking"/>
    <s v="CASE"/>
    <s v="Wayne"/>
    <x v="2"/>
    <s v="P"/>
  </r>
  <r>
    <d v="2003-04-08T00:00:00"/>
    <x v="10"/>
    <s v="Wayne"/>
    <s v="Mike"/>
    <s v="NCAA Picking, Last Place"/>
    <s v="CASE"/>
    <s v="Wayne"/>
    <x v="5"/>
    <s v="P"/>
  </r>
  <r>
    <d v="2003-06-24T00:00:00"/>
    <x v="10"/>
    <s v="Mike"/>
    <s v="Bill"/>
    <s v="Golf League Match"/>
    <s v="CASE"/>
    <s v="Mike"/>
    <x v="4"/>
    <s v="P"/>
  </r>
  <r>
    <d v="2003-06-24T00:00:00"/>
    <x v="10"/>
    <s v="Jeff"/>
    <s v="Dave"/>
    <s v="Golf league match"/>
    <s v="CASE"/>
    <s v="Jeff"/>
    <x v="1"/>
    <s v="P"/>
  </r>
  <r>
    <d v="2003-07-15T00:00:00"/>
    <x v="10"/>
    <s v="Jeff"/>
    <s v="Mike"/>
    <s v="Golf league match"/>
    <s v="CASE"/>
    <s v="Jeff"/>
    <x v="5"/>
    <s v="P"/>
  </r>
  <r>
    <d v="2003-07-15T00:00:00"/>
    <x v="10"/>
    <s v="Dave"/>
    <s v="Bill"/>
    <s v="Golf league match"/>
    <s v="CASE"/>
    <s v="Dave"/>
    <x v="4"/>
    <s v="P"/>
  </r>
  <r>
    <d v="2003-09-02T00:00:00"/>
    <x v="10"/>
    <s v="Mike"/>
    <s v="Jeff"/>
    <s v="FF2003"/>
    <s v="CASE"/>
    <s v="Mike"/>
    <x v="6"/>
    <s v="P"/>
  </r>
  <r>
    <d v="2003-09-02T00:00:00"/>
    <x v="10"/>
    <s v="Curt"/>
    <s v="Dave"/>
    <s v="FF2003"/>
    <s v="CASE"/>
    <s v="Curt"/>
    <x v="1"/>
    <s v="P"/>
  </r>
  <r>
    <d v="2003-09-02T00:00:00"/>
    <x v="10"/>
    <s v="Wayne"/>
    <s v="Pete"/>
    <s v="FF2003"/>
    <s v="CASE"/>
    <s v="Wayne"/>
    <x v="11"/>
    <s v="P"/>
  </r>
  <r>
    <d v="2003-09-02T00:00:00"/>
    <x v="10"/>
    <s v="Bill"/>
    <s v="Matt"/>
    <s v="FF2003"/>
    <s v="CASE"/>
    <s v="Bill"/>
    <x v="12"/>
    <s v="P"/>
  </r>
  <r>
    <d v="2003-09-21T00:00:00"/>
    <x v="10"/>
    <s v="Curt"/>
    <s v="Wayne"/>
    <s v="Buffalo at Miami"/>
    <s v="CASE"/>
    <s v="Curt"/>
    <x v="3"/>
    <s v="P"/>
  </r>
  <r>
    <d v="2003-12-21T00:00:00"/>
    <x v="10"/>
    <s v="Curt"/>
    <s v="Wayne"/>
    <s v="Miami at Buffalo"/>
    <s v="CASE"/>
    <s v="Curt"/>
    <x v="3"/>
    <s v="P"/>
  </r>
  <r>
    <d v="2003-09-06T00:00:00"/>
    <x v="10"/>
    <s v="Big Dog"/>
    <s v="Curt"/>
    <s v="Penn State at Nebraska+1"/>
    <s v="CASE"/>
    <s v="Curt"/>
    <x v="10"/>
    <s v="P"/>
  </r>
  <r>
    <d v="2003-09-09T00:00:00"/>
    <x v="10"/>
    <s v="Bill"/>
    <s v="Dave"/>
    <s v="Golf League Match"/>
    <s v="CASE"/>
    <s v="Bill"/>
    <x v="1"/>
    <s v="P"/>
  </r>
  <r>
    <d v="2003-09-09T00:00:00"/>
    <x v="10"/>
    <s v="Curt"/>
    <s v="Mike"/>
    <s v="Golf league match"/>
    <s v="CASE"/>
    <s v="Curt"/>
    <x v="5"/>
    <s v="P"/>
  </r>
  <r>
    <d v="2003-10-25T00:00:00"/>
    <x v="10"/>
    <s v="Dave"/>
    <s v="Jeff"/>
    <s v="Penn State vs Iowa"/>
    <s v="CASE"/>
    <s v="Jeff"/>
    <x v="1"/>
    <s v="P"/>
  </r>
  <r>
    <d v="2003-11-13T00:00:00"/>
    <x v="10"/>
    <s v="Curt"/>
    <s v="Matt"/>
    <s v="PSU/OSU Total Yards"/>
    <s v="CASE"/>
    <s v="Matt"/>
    <x v="2"/>
    <s v="P"/>
  </r>
  <r>
    <d v="2003-12-14T00:00:00"/>
    <x v="10"/>
    <s v="Mike"/>
    <s v="Jeff"/>
    <s v="FF Week-15 Semis"/>
    <s v="CASE"/>
    <s v="Jeff"/>
    <x v="5"/>
    <s v="P"/>
  </r>
  <r>
    <d v="2003-12-14T00:00:00"/>
    <x v="10"/>
    <s v="Wayne"/>
    <s v="Curt"/>
    <s v="FF Week-15 Semis"/>
    <s v="CASE"/>
    <s v="Curt"/>
    <x v="3"/>
    <s v="P"/>
  </r>
  <r>
    <d v="2003-12-31T00:00:00"/>
    <x v="10"/>
    <s v="Mike"/>
    <s v="Pete"/>
    <s v="FF2003 Last Place"/>
    <s v="CASE"/>
    <s v="Mike"/>
    <x v="11"/>
    <s v="P"/>
  </r>
  <r>
    <d v="2003-12-22T00:00:00"/>
    <x v="10"/>
    <s v="Curt"/>
    <s v="Jeff"/>
    <s v="FF Week-16 Super Bowl"/>
    <s v="CASE"/>
    <s v="Curt"/>
    <x v="6"/>
    <s v="P"/>
  </r>
  <r>
    <d v="2004-01-31T00:00:00"/>
    <x v="11"/>
    <s v="Dave"/>
    <s v="Jeff"/>
    <s v="PSU/Iowa HOOPS"/>
    <s v="CASE"/>
    <s v="Jeff"/>
    <x v="1"/>
    <s v="P"/>
  </r>
  <r>
    <d v="2004-04-05T00:00:00"/>
    <x v="11"/>
    <s v="Dave"/>
    <s v="Bill"/>
    <s v="NCAA2004 Winner"/>
    <s v="CASE"/>
    <s v="Bill"/>
    <x v="1"/>
    <s v="P"/>
  </r>
  <r>
    <d v="2004-04-30T00:00:00"/>
    <x v="11"/>
    <s v="Wayne"/>
    <s v="Curt"/>
    <s v="Wayne &lt; 210 LBS"/>
    <s v="CASE"/>
    <s v="Wayne"/>
    <x v="2"/>
    <s v="P"/>
  </r>
  <r>
    <d v="2004-06-29T00:00:00"/>
    <x v="11"/>
    <s v="Dave"/>
    <s v="Other"/>
    <s v="Hawkeyes at Nits"/>
    <s v="CASE"/>
    <s v="Other"/>
    <x v="1"/>
    <s v="P"/>
  </r>
  <r>
    <d v="2004-06-29T00:00:00"/>
    <x v="11"/>
    <s v="Dave"/>
    <s v="Other"/>
    <s v="Dave to beat Brad once in July/Aug"/>
    <s v="CASE"/>
    <s v="Other"/>
    <x v="1"/>
    <s v="P"/>
  </r>
  <r>
    <d v="2004-08-31T00:00:00"/>
    <x v="11"/>
    <s v="Dave"/>
    <s v="Bill"/>
    <s v="Golf league match"/>
    <s v="CASE"/>
    <s v="Bill"/>
    <x v="1"/>
    <s v="P"/>
  </r>
  <r>
    <d v="2004-08-31T00:00:00"/>
    <x v="11"/>
    <s v="Jeff"/>
    <s v="Mike"/>
    <s v="Golf league match"/>
    <s v="CASE"/>
    <s v="Mike"/>
    <x v="6"/>
    <s v="P"/>
  </r>
  <r>
    <d v="2004-09-09T00:00:00"/>
    <x v="11"/>
    <s v="Jeff"/>
    <s v="Bill"/>
    <s v="FF2004"/>
    <s v="CASE"/>
    <s v="Jeff"/>
    <x v="4"/>
    <s v="P"/>
  </r>
  <r>
    <d v="2004-09-09T00:00:00"/>
    <x v="11"/>
    <s v="Curt"/>
    <s v="Matt"/>
    <s v="FF2004"/>
    <s v="CASE"/>
    <s v="Curt"/>
    <x v="12"/>
    <s v="P"/>
  </r>
  <r>
    <d v="2004-09-09T00:00:00"/>
    <x v="11"/>
    <s v="Dave"/>
    <s v="Wayne"/>
    <s v="FF2004"/>
    <s v="CASE"/>
    <s v="Wayne"/>
    <x v="1"/>
    <s v="P"/>
  </r>
  <r>
    <d v="2004-09-09T00:00:00"/>
    <x v="11"/>
    <s v="Mike"/>
    <s v="Aaron"/>
    <s v="FF2004"/>
    <s v="CASE"/>
    <s v="Mike"/>
    <x v="13"/>
    <s v="P"/>
  </r>
  <r>
    <d v="2004-09-19T00:00:00"/>
    <x v="11"/>
    <s v="Dave"/>
    <s v="Wayne"/>
    <s v="Week-2 FFL"/>
    <s v="CASE"/>
    <s v="Dave"/>
    <x v="3"/>
    <s v="P"/>
  </r>
  <r>
    <d v="2004-09-26T00:00:00"/>
    <x v="11"/>
    <s v="Dave"/>
    <s v="Curt"/>
    <s v="Week-3 FFL"/>
    <s v="CASE"/>
    <s v="Curt"/>
    <x v="1"/>
    <s v="P"/>
  </r>
  <r>
    <d v="2004-09-26T00:00:00"/>
    <x v="11"/>
    <s v="Matt"/>
    <s v="Wayne"/>
    <s v="Week-3 FFL"/>
    <s v="CASE"/>
    <s v="Wayne"/>
    <x v="12"/>
    <s v="P"/>
  </r>
  <r>
    <d v="2004-09-26T00:00:00"/>
    <x v="11"/>
    <s v="Aaron"/>
    <s v="Bill"/>
    <s v="Week-3 FFL"/>
    <s v="CASE"/>
    <s v="Bill"/>
    <x v="13"/>
    <s v="P"/>
  </r>
  <r>
    <d v="2004-09-26T00:00:00"/>
    <x v="11"/>
    <s v="Mike"/>
    <s v="Aaron"/>
    <s v="Week-3 FFL Last Place"/>
    <s v="CASE"/>
    <s v="Mike"/>
    <x v="13"/>
    <s v="P"/>
  </r>
  <r>
    <d v="2004-10-05T00:00:00"/>
    <x v="11"/>
    <s v="Wayne"/>
    <s v="Aaron"/>
    <s v="Week-4 FFL Last Place"/>
    <s v="CASE"/>
    <s v="Wayne"/>
    <x v="13"/>
    <s v="P"/>
  </r>
  <r>
    <d v="2004-10-12T00:00:00"/>
    <x v="11"/>
    <s v="Wayne"/>
    <s v="Dave"/>
    <s v="Week-5 FFL Last Place"/>
    <s v="CASE"/>
    <s v="Wayne"/>
    <x v="1"/>
    <s v="P"/>
  </r>
  <r>
    <d v="2004-10-14T00:00:00"/>
    <x v="11"/>
    <s v="Bill"/>
    <s v="Dave"/>
    <s v="Week-6 FFL"/>
    <s v="CASE"/>
    <s v="Dave"/>
    <x v="4"/>
    <s v="P"/>
  </r>
  <r>
    <d v="2004-10-14T00:00:00"/>
    <x v="11"/>
    <s v="Mike"/>
    <s v="Wayne"/>
    <s v="Week-6 FFL"/>
    <s v="CASE"/>
    <s v="Mike"/>
    <x v="3"/>
    <s v="P"/>
  </r>
  <r>
    <d v="2004-10-14T00:00:00"/>
    <x v="11"/>
    <s v="Curt"/>
    <s v="Jeff"/>
    <s v="Week-6 FFL"/>
    <s v="CASE"/>
    <s v="Jeff"/>
    <x v="2"/>
    <s v="P"/>
  </r>
  <r>
    <d v="2004-10-16T00:00:00"/>
    <x v="11"/>
    <s v="Bill"/>
    <s v="Other"/>
    <s v="Frontier Field location"/>
    <s v="CASE"/>
    <s v="Bill"/>
    <x v="8"/>
    <s v="P"/>
  </r>
  <r>
    <d v="2004-10-19T00:00:00"/>
    <x v="11"/>
    <s v="Jeff"/>
    <s v="Curt"/>
    <s v="Week-6 FFL Last Place"/>
    <s v="CASE"/>
    <s v="Jeff"/>
    <x v="2"/>
    <s v="P"/>
  </r>
  <r>
    <d v="2004-10-23T00:00:00"/>
    <x v="11"/>
    <s v="Dave"/>
    <s v="Jeff"/>
    <s v="Iowa/Nits"/>
    <s v="CASE"/>
    <s v="Jeff"/>
    <x v="1"/>
    <s v="P"/>
  </r>
  <r>
    <d v="2004-10-23T00:00:00"/>
    <x v="11"/>
    <s v="Dave"/>
    <s v="Matt"/>
    <s v="Iowa/Nits"/>
    <s v="CASE"/>
    <s v="Matt"/>
    <x v="1"/>
    <s v="P"/>
  </r>
  <r>
    <d v="2004-10-23T00:00:00"/>
    <x v="11"/>
    <s v="Dave"/>
    <s v="Curt"/>
    <s v="Iowa/Nits"/>
    <s v="CASE"/>
    <s v="Curt"/>
    <x v="1"/>
    <s v="P"/>
  </r>
  <r>
    <d v="2004-10-23T00:00:00"/>
    <x v="11"/>
    <s v="Big Dog"/>
    <s v="Jeff"/>
    <s v="PSU-3 vs Iowa"/>
    <s v="CASE"/>
    <s v="Jeff"/>
    <x v="10"/>
    <s v="P"/>
  </r>
  <r>
    <d v="2004-10-23T00:00:00"/>
    <x v="11"/>
    <s v="Big Dog"/>
    <s v="Jeff"/>
    <s v="PSU-6 vs Iowa"/>
    <s v="CASE"/>
    <s v="Jeff"/>
    <x v="10"/>
    <s v="P"/>
  </r>
  <r>
    <d v="2004-10-23T00:00:00"/>
    <x v="11"/>
    <s v="JB"/>
    <s v="Jeff"/>
    <s v="PSU-6 vs Iowa"/>
    <s v="CASE"/>
    <s v="Jeff"/>
    <x v="14"/>
    <s v="P"/>
  </r>
  <r>
    <d v="2004-10-23T00:00:00"/>
    <x v="11"/>
    <s v="JB"/>
    <s v="Wayne"/>
    <s v="PSU vs Iowa"/>
    <s v="CASE"/>
    <s v="Wayne"/>
    <x v="14"/>
    <s v="P"/>
  </r>
  <r>
    <d v="2004-10-23T00:00:00"/>
    <x v="11"/>
    <s v="Other"/>
    <s v="Jeff"/>
    <s v="PSU-3 vs Iowa"/>
    <s v="CASE"/>
    <s v="Jeff"/>
    <x v="8"/>
    <s v="X"/>
  </r>
  <r>
    <d v="2004-10-23T00:00:00"/>
    <x v="11"/>
    <s v="Young Marcus"/>
    <s v="Jeff"/>
    <s v="PSU-10 vs Iowa"/>
    <s v="CASE"/>
    <s v="Jeff"/>
    <x v="15"/>
    <s v="P"/>
  </r>
  <r>
    <d v="2004-10-24T00:00:00"/>
    <x v="11"/>
    <s v="Curt"/>
    <s v="Dave"/>
    <s v="AGreen vs TBarber, Week-7 pts"/>
    <s v="CASE"/>
    <s v="Dave"/>
    <x v="2"/>
    <s v="P"/>
  </r>
  <r>
    <d v="2004-10-24T00:00:00"/>
    <x v="11"/>
    <s v="Dave"/>
    <s v="Jeff"/>
    <s v="Week-7 FFL"/>
    <s v="CASE"/>
    <s v="Dave"/>
    <x v="6"/>
    <s v="P"/>
  </r>
  <r>
    <d v="2004-10-25T00:00:00"/>
    <x v="11"/>
    <s v="Curt"/>
    <s v="Mike"/>
    <s v="Week-7 FFL Last Place"/>
    <s v="CASE"/>
    <s v="Curt"/>
    <x v="5"/>
    <s v="P"/>
  </r>
  <r>
    <d v="2004-10-30T00:00:00"/>
    <x v="11"/>
    <s v="Dave"/>
    <s v="Matt"/>
    <s v="Nits at Buckeye"/>
    <s v="CASE"/>
    <s v="Matt"/>
    <x v="1"/>
    <s v="P"/>
  </r>
  <r>
    <d v="2004-11-02T00:00:00"/>
    <x v="11"/>
    <s v="Curt"/>
    <s v="Bill"/>
    <s v="Week-8 FFL Last Place"/>
    <s v="CASE"/>
    <s v="Curt"/>
    <x v="4"/>
    <s v="P"/>
  </r>
  <r>
    <d v="2004-11-09T00:00:00"/>
    <x v="11"/>
    <s v="Aaron"/>
    <s v="Matt"/>
    <s v="Week-9 FFL Last Place"/>
    <s v="CASE"/>
    <s v="Aaron"/>
    <x v="12"/>
    <s v="P"/>
  </r>
  <r>
    <d v="2004-11-16T00:00:00"/>
    <x v="11"/>
    <s v="Jeff"/>
    <s v="Wayne"/>
    <s v="Week-10 FFL Last Place"/>
    <s v="CASE"/>
    <s v="Jeff"/>
    <x v="3"/>
    <s v="P"/>
  </r>
  <r>
    <d v="2004-11-17T00:00:00"/>
    <x v="11"/>
    <s v="Dave"/>
    <s v="Chris"/>
    <s v="CoachK 3 of 5 losing seasons"/>
    <s v="CASE"/>
    <s v="Dave"/>
    <x v="16"/>
    <s v="P"/>
  </r>
  <r>
    <d v="2004-11-17T00:00:00"/>
    <x v="11"/>
    <s v="Mike"/>
    <s v="Curt"/>
    <s v="Curt 2nd all time in RS cases?"/>
    <s v="CASE"/>
    <s v="Curt"/>
    <x v="5"/>
    <s v="P"/>
  </r>
  <r>
    <d v="2004-11-17T00:00:00"/>
    <x v="11"/>
    <s v="Wayne"/>
    <s v="Curt"/>
    <s v="Jeff play in game in 2005?"/>
    <s v="CASE"/>
    <s v="Wayne"/>
    <x v="2"/>
    <s v="P"/>
  </r>
  <r>
    <d v="2004-11-22T00:00:00"/>
    <x v="11"/>
    <s v="Matt"/>
    <s v="Dave"/>
    <s v="Ginn Jr 2005 Heisman (no AP); 2:1 odds"/>
    <s v="CASE"/>
    <s v="Dave"/>
    <x v="12"/>
    <s v="P"/>
  </r>
  <r>
    <d v="2004-11-23T00:00:00"/>
    <x v="11"/>
    <s v="Curt"/>
    <s v="Wayne"/>
    <s v="Week-11 FFL Last Place"/>
    <s v="CASE"/>
    <s v="Curt"/>
    <x v="3"/>
    <s v="P"/>
  </r>
  <r>
    <d v="2004-11-23T00:00:00"/>
    <x v="11"/>
    <s v="Dave"/>
    <s v="Matt"/>
    <s v="TGreen in Big Ten?"/>
    <s v="CASE"/>
    <s v="Matt"/>
    <x v="1"/>
    <s v="P"/>
  </r>
  <r>
    <d v="2004-11-30T00:00:00"/>
    <x v="11"/>
    <s v="Matt"/>
    <s v="Jeff"/>
    <s v="Week-12 FFL Last Place"/>
    <s v="CASE"/>
    <s v="Matt"/>
    <x v="6"/>
    <s v="P"/>
  </r>
  <r>
    <d v="2004-12-08T00:00:00"/>
    <x v="11"/>
    <s v="Curt"/>
    <s v="Dave"/>
    <s v="Week-13 FFL Last Place"/>
    <s v="CASE"/>
    <s v="Curt"/>
    <x v="1"/>
    <s v="P"/>
  </r>
  <r>
    <d v="2004-12-12T00:00:00"/>
    <x v="11"/>
    <s v="Matt"/>
    <s v="Bill"/>
    <s v="Week-14 FFL"/>
    <s v="CASE"/>
    <s v="Bill"/>
    <x v="12"/>
    <s v="P"/>
  </r>
  <r>
    <d v="2004-12-12T00:00:00"/>
    <x v="11"/>
    <s v="Mike"/>
    <s v="Curt"/>
    <s v="Week-14 FFL"/>
    <s v="CASE"/>
    <s v="Curt"/>
    <x v="5"/>
    <s v="P"/>
  </r>
  <r>
    <d v="2004-12-19T00:00:00"/>
    <x v="11"/>
    <s v="Matt"/>
    <s v="Wayne"/>
    <s v="Bengals/Bills game"/>
    <s v="CASE"/>
    <s v="Wayne"/>
    <x v="12"/>
    <s v="P"/>
  </r>
  <r>
    <d v="2004-12-21T00:00:00"/>
    <x v="11"/>
    <s v="Mike"/>
    <s v="Bill"/>
    <s v="Week-15 FFL"/>
    <s v="CASE"/>
    <s v="Mike"/>
    <x v="4"/>
    <s v="P"/>
  </r>
  <r>
    <d v="2004-12-21T00:00:00"/>
    <x v="11"/>
    <s v="Mike"/>
    <s v="Bill"/>
    <s v="Week-15 Last Place"/>
    <s v="CASE"/>
    <s v="Mike"/>
    <x v="4"/>
    <s v="P"/>
  </r>
  <r>
    <d v="2004-12-21T00:00:00"/>
    <x v="11"/>
    <s v="Aaron"/>
    <s v="Curt"/>
    <s v="Week-15 FFL"/>
    <s v="CASE"/>
    <s v="Curt"/>
    <x v="13"/>
    <s v="P"/>
  </r>
  <r>
    <d v="2004-12-29T00:00:00"/>
    <x v="11"/>
    <s v="Mike"/>
    <s v="Curt"/>
    <s v="Week-16 FF: Super Bowl"/>
    <s v="CASE"/>
    <s v="Mike"/>
    <x v="2"/>
    <s v="P"/>
  </r>
  <r>
    <d v="2004-12-31T00:00:00"/>
    <x v="11"/>
    <s v="Curt"/>
    <s v="Dave"/>
    <s v="FF2004 Last Place"/>
    <s v="CASE"/>
    <s v="Curt"/>
    <x v="1"/>
    <s v="P"/>
  </r>
  <r>
    <d v="2005-01-01T00:00:00"/>
    <x v="12"/>
    <s v="Jeff"/>
    <s v="Dave"/>
    <s v="LSU vs Iowa bowl game"/>
    <s v="CASE"/>
    <s v="Jeff"/>
    <x v="1"/>
    <s v="P"/>
  </r>
  <r>
    <d v="2005-01-02T00:00:00"/>
    <x v="12"/>
    <s v="Wayne"/>
    <s v="Dave"/>
    <s v="Steelers/Bills game"/>
    <s v="CASE"/>
    <s v="Dave"/>
    <x v="3"/>
    <s v="P"/>
  </r>
  <r>
    <d v="2005-01-03T00:00:00"/>
    <x v="12"/>
    <s v="Jeff"/>
    <s v="Matt"/>
    <s v="Week-17 FFL Last Place"/>
    <s v="CASE"/>
    <s v="Jeff"/>
    <x v="12"/>
    <s v="P"/>
  </r>
  <r>
    <d v="2005-04-05T00:00:00"/>
    <x v="12"/>
    <s v="Wayne"/>
    <s v="Pete"/>
    <s v="NCAA Picks LAST PLACE"/>
    <s v="CASE"/>
    <s v="Wayne"/>
    <x v="11"/>
    <s v="P"/>
  </r>
  <r>
    <d v="2005-06-17T00:00:00"/>
    <x v="12"/>
    <s v="Wayne"/>
    <s v="Mike"/>
    <s v="Philbo team wager"/>
    <s v="CASE"/>
    <s v="Wayne"/>
    <x v="5"/>
    <s v="P"/>
  </r>
  <r>
    <d v="2005-06-21T00:00:00"/>
    <x v="12"/>
    <s v="Bill"/>
    <s v="Dave"/>
    <s v="Golf League Match"/>
    <s v="CASE"/>
    <s v="Bill"/>
    <x v="1"/>
    <s v="P"/>
  </r>
  <r>
    <d v="2005-06-21T00:00:00"/>
    <x v="12"/>
    <s v="Mike"/>
    <s v="Wayne"/>
    <s v="Golf League Match"/>
    <s v="CASE"/>
    <s v="Mike"/>
    <x v="3"/>
    <s v="P"/>
  </r>
  <r>
    <d v="2005-06-28T00:00:00"/>
    <x v="12"/>
    <s v="Mike"/>
    <s v="Bill"/>
    <s v="Golf League Match"/>
    <s v="CASE"/>
    <s v="Mike"/>
    <x v="4"/>
    <s v="P"/>
  </r>
  <r>
    <d v="2005-06-28T00:00:00"/>
    <x v="12"/>
    <s v="Jeff"/>
    <s v="Dave"/>
    <s v="Golf League Match"/>
    <s v="CASE"/>
    <s v="Jeff"/>
    <x v="1"/>
    <s v="P"/>
  </r>
  <r>
    <d v="2005-07-05T00:00:00"/>
    <x v="12"/>
    <s v="Matt"/>
    <s v="Bill"/>
    <s v="Golf League Match - no show"/>
    <s v="CASE"/>
    <s v="Bill"/>
    <x v="12"/>
    <s v="P"/>
  </r>
  <r>
    <d v="2005-07-12T00:00:00"/>
    <x v="12"/>
    <s v="Jeff"/>
    <s v="Dave"/>
    <s v="Golf League Match"/>
    <s v="CASE"/>
    <s v="Jeff"/>
    <x v="1"/>
    <s v="P"/>
  </r>
  <r>
    <d v="2005-07-12T00:00:00"/>
    <x v="12"/>
    <s v="Bill"/>
    <s v="Mike"/>
    <s v="Golf League Match"/>
    <s v="CASE"/>
    <s v="Bill"/>
    <x v="5"/>
    <s v="P"/>
  </r>
  <r>
    <d v="2005-07-15T00:00:00"/>
    <x v="12"/>
    <s v="Dave"/>
    <s v="Jeff"/>
    <s v="Island Oaks match"/>
    <s v="CASE"/>
    <s v="Dave"/>
    <x v="6"/>
    <s v="P"/>
  </r>
  <r>
    <d v="2005-07-15T00:00:00"/>
    <x v="12"/>
    <s v="Wayne"/>
    <s v="Matt"/>
    <s v="Island Oaks match"/>
    <s v="CASE"/>
    <s v="Wayne"/>
    <x v="12"/>
    <s v="P"/>
  </r>
  <r>
    <d v="2005-07-15T00:00:00"/>
    <x v="12"/>
    <s v="Matt"/>
    <s v="Leslie"/>
    <s v="Football picks, 2005"/>
    <s v="CASE"/>
    <s v="Leslie"/>
    <x v="12"/>
    <s v="P"/>
  </r>
  <r>
    <d v="2005-08-10T00:00:00"/>
    <x v="12"/>
    <s v="Curt"/>
    <s v="Dave"/>
    <s v="Golf League Match"/>
    <s v="CASE"/>
    <s v="Dave"/>
    <x v="2"/>
    <s v="P"/>
  </r>
  <r>
    <d v="2005-08-10T00:00:00"/>
    <x v="12"/>
    <s v="Wayne"/>
    <s v="Jeff"/>
    <s v="Golf League Match"/>
    <s v="CASE"/>
    <s v="Jeff"/>
    <x v="3"/>
    <s v="P"/>
  </r>
  <r>
    <d v="2005-08-10T00:00:00"/>
    <x v="12"/>
    <s v="Curt"/>
    <s v="Wayne"/>
    <s v="FF2005"/>
    <s v="CASE"/>
    <s v="Wayne"/>
    <x v="2"/>
    <s v="P"/>
  </r>
  <r>
    <d v="2005-08-10T00:00:00"/>
    <x v="12"/>
    <s v="Curt"/>
    <s v="Wayne"/>
    <s v="Miami at Buffalo (10/9/05)"/>
    <s v="CASE"/>
    <s v="Wayne"/>
    <x v="2"/>
    <s v="P"/>
  </r>
  <r>
    <d v="2005-08-10T00:00:00"/>
    <x v="12"/>
    <s v="Curt"/>
    <s v="Wayne"/>
    <s v="Buffalo at Miami (12/4/05)"/>
    <s v="CASE"/>
    <s v="Curt"/>
    <x v="3"/>
    <s v="P"/>
  </r>
  <r>
    <d v="2005-08-23T00:00:00"/>
    <x v="12"/>
    <s v="Dave"/>
    <s v="Bill"/>
    <s v="Golf League Match"/>
    <s v="CASE"/>
    <s v="Dave"/>
    <x v="4"/>
    <s v="P"/>
  </r>
  <r>
    <d v="2005-08-23T00:00:00"/>
    <x v="12"/>
    <s v="Jeff"/>
    <s v="Mike"/>
    <s v="Golf League Match"/>
    <s v="CASE"/>
    <s v="Jeff"/>
    <x v="5"/>
    <s v="P"/>
  </r>
  <r>
    <d v="2005-09-08T00:00:00"/>
    <x v="12"/>
    <s v="Dave"/>
    <s v="Matt"/>
    <s v="FF2005"/>
    <s v="CASE"/>
    <s v="Matt"/>
    <x v="1"/>
    <s v="P"/>
  </r>
  <r>
    <d v="2005-09-08T00:00:00"/>
    <x v="12"/>
    <s v="Jeff"/>
    <s v="Wayne"/>
    <s v="FF2005"/>
    <s v="CASE"/>
    <s v="Wayne"/>
    <x v="6"/>
    <s v="P"/>
  </r>
  <r>
    <d v="2005-09-08T00:00:00"/>
    <x v="12"/>
    <s v="Aaron"/>
    <s v="Bill"/>
    <s v="FF2005"/>
    <s v="CASE"/>
    <s v="Bill"/>
    <x v="13"/>
    <s v="P"/>
  </r>
  <r>
    <d v="2005-09-08T00:00:00"/>
    <x v="12"/>
    <s v="Curt"/>
    <s v="Mike"/>
    <s v="FF2005"/>
    <s v="CASE"/>
    <s v="Mike"/>
    <x v="2"/>
    <s v="P"/>
  </r>
  <r>
    <d v="2005-09-13T00:00:00"/>
    <x v="12"/>
    <s v="Aaron"/>
    <s v="Bill"/>
    <s v="FF2005, Week-1 LAST"/>
    <s v="CASE"/>
    <s v="Aaron"/>
    <x v="4"/>
    <s v="P"/>
  </r>
  <r>
    <d v="2005-09-20T00:00:00"/>
    <x v="12"/>
    <s v="Bill"/>
    <s v="Matt"/>
    <s v="FF 2005, Week-2 LAST"/>
    <s v="CASE"/>
    <s v="Bill"/>
    <x v="12"/>
    <s v="P"/>
  </r>
  <r>
    <d v="2005-09-24T00:00:00"/>
    <x v="12"/>
    <s v="Matt"/>
    <s v="Jeff"/>
    <s v="Iowa at Ohio State"/>
    <s v="CASE"/>
    <s v="Matt"/>
    <x v="6"/>
    <s v="P"/>
  </r>
  <r>
    <d v="2005-09-27T00:00:00"/>
    <x v="12"/>
    <s v="Matt"/>
    <s v="Aaron"/>
    <s v="FF2005, Week-3 LAST"/>
    <s v="CASE"/>
    <s v="Matt"/>
    <x v="13"/>
    <s v="P"/>
  </r>
  <r>
    <d v="2005-10-04T00:00:00"/>
    <x v="12"/>
    <s v="Mike"/>
    <s v="Matt"/>
    <s v="FF2005, Week-4 LAST"/>
    <s v="CASE"/>
    <s v="Mike"/>
    <x v="12"/>
    <s v="P"/>
  </r>
  <r>
    <d v="2005-10-08T00:00:00"/>
    <x v="12"/>
    <s v="Young Marcus"/>
    <s v="Matt"/>
    <s v="PSU/OSU Game"/>
    <s v="CASE"/>
    <s v="Young Marcus"/>
    <x v="12"/>
    <s v="P"/>
  </r>
  <r>
    <d v="2005-10-08T00:00:00"/>
    <x v="12"/>
    <s v="Young Marcus"/>
    <s v="Dave"/>
    <s v="8-ball shot at Sharkey's"/>
    <s v="CASE"/>
    <s v="Dave"/>
    <x v="15"/>
    <s v="X"/>
  </r>
  <r>
    <d v="2005-10-08T00:00:00"/>
    <x v="12"/>
    <s v="Dave"/>
    <s v="Matt"/>
    <s v="PSU/OSU Game"/>
    <s v="CASE"/>
    <s v="Dave"/>
    <x v="12"/>
    <s v="P"/>
  </r>
  <r>
    <d v="2005-10-08T00:00:00"/>
    <x v="12"/>
    <s v="Dave"/>
    <s v="Matt"/>
    <s v="PSU/OSU Game"/>
    <s v="CASE"/>
    <s v="Dave"/>
    <x v="12"/>
    <s v="P"/>
  </r>
  <r>
    <d v="2005-10-08T00:00:00"/>
    <x v="12"/>
    <s v="Big Dog"/>
    <s v="Tony"/>
    <s v="FFL Week Head-to-Head"/>
    <s v="CASE"/>
    <s v="Tony"/>
    <x v="10"/>
    <s v="P"/>
  </r>
  <r>
    <d v="2005-10-08T00:00:00"/>
    <x v="12"/>
    <s v="Bill"/>
    <s v="Matt"/>
    <s v="TGJ no score"/>
    <s v="CASE"/>
    <s v="Bill"/>
    <x v="12"/>
    <s v="P"/>
  </r>
  <r>
    <d v="2005-10-08T00:00:00"/>
    <x v="12"/>
    <s v="JB"/>
    <s v="Matt"/>
    <s v="PSU/OSU Game"/>
    <s v="CASE"/>
    <s v="JB"/>
    <x v="12"/>
    <s v="P"/>
  </r>
  <r>
    <d v="2005-10-11T00:00:00"/>
    <x v="12"/>
    <s v="Wayne"/>
    <s v="Bill"/>
    <s v="FF2005, Week-5 LAST"/>
    <s v="CASE"/>
    <s v="Bill"/>
    <x v="3"/>
    <s v="P"/>
  </r>
  <r>
    <d v="2005-10-12T00:00:00"/>
    <x v="12"/>
    <s v="Aaron"/>
    <s v="Wayne"/>
    <s v="Jets vs BILLS"/>
    <s v="CASE"/>
    <s v="Wayne"/>
    <x v="13"/>
    <s v="P"/>
  </r>
  <r>
    <d v="2005-10-18T00:00:00"/>
    <x v="12"/>
    <s v="Aaron"/>
    <s v="Jeff"/>
    <s v="FF2005, Week-6 LAST"/>
    <s v="CASE"/>
    <s v="Aaron"/>
    <x v="6"/>
    <s v="P"/>
  </r>
  <r>
    <d v="2005-10-19T00:00:00"/>
    <x v="12"/>
    <s v="Dave"/>
    <s v="Curt"/>
    <s v="FF2005"/>
    <s v="CASE"/>
    <s v="Curt"/>
    <x v="1"/>
    <s v="P"/>
  </r>
  <r>
    <d v="2005-10-25T00:00:00"/>
    <x v="12"/>
    <s v="Curt"/>
    <s v="Jeff"/>
    <s v="FF2005, Week-7 LAST"/>
    <s v="CASE"/>
    <s v="Curt"/>
    <x v="6"/>
    <s v="P"/>
  </r>
  <r>
    <d v="2005-11-01T00:00:00"/>
    <x v="12"/>
    <s v="Bill"/>
    <s v="Dave"/>
    <s v="FF2005, Week-8 LAST"/>
    <s v="CASE"/>
    <s v="Bill"/>
    <x v="1"/>
    <s v="P"/>
  </r>
  <r>
    <d v="2005-11-08T00:00:00"/>
    <x v="12"/>
    <s v="Mike"/>
    <s v="Aaron"/>
    <s v="FF2005, Week-9 LAST"/>
    <s v="CASE"/>
    <s v="Mike"/>
    <x v="13"/>
    <s v="P"/>
  </r>
  <r>
    <d v="2005-11-22T00:00:00"/>
    <x v="12"/>
    <s v="Wayne"/>
    <s v="Mike"/>
    <s v="FF2005, Week-11 LAST"/>
    <s v="CASE"/>
    <s v="Wayne"/>
    <x v="5"/>
    <s v="P"/>
  </r>
  <r>
    <d v="2005-12-06T00:00:00"/>
    <x v="12"/>
    <s v="Mike"/>
    <s v="Dave"/>
    <s v="FF2005, Week-13 LAST"/>
    <s v="CASE"/>
    <s v="Mike"/>
    <x v="1"/>
    <s v="P"/>
  </r>
  <r>
    <d v="2005-12-07T00:00:00"/>
    <x v="12"/>
    <s v="Curt"/>
    <s v="Dave"/>
    <s v="Deuce vs Westbrook, b4 Deuce inj"/>
    <s v="CASE"/>
    <s v="Curt"/>
    <x v="1"/>
    <s v="P"/>
  </r>
  <r>
    <d v="2005-12-19T00:00:00"/>
    <x v="12"/>
    <s v="Bill"/>
    <s v="Matt"/>
    <s v="Week-15 FFL"/>
    <s v="CASE"/>
    <s v="Bill"/>
    <x v="12"/>
    <s v="P"/>
  </r>
  <r>
    <d v="2005-12-19T00:00:00"/>
    <x v="12"/>
    <s v="Mike"/>
    <s v="Wayne"/>
    <s v="Week-15 FFL"/>
    <s v="CASE"/>
    <s v="Wayne"/>
    <x v="5"/>
    <s v="P"/>
  </r>
  <r>
    <d v="2005-12-26T00:00:00"/>
    <x v="12"/>
    <s v="Bill"/>
    <s v="Wayne"/>
    <s v="Week-16 FF: Super Bowl"/>
    <s v="CASE"/>
    <s v="Bill"/>
    <x v="3"/>
    <s v="P"/>
  </r>
  <r>
    <d v="2005-12-31T00:00:00"/>
    <x v="12"/>
    <s v="Jeff"/>
    <s v="Bill"/>
    <s v="FF2005 Last Place"/>
    <s v="CASE"/>
    <s v="Bill"/>
    <x v="6"/>
    <s v="P"/>
  </r>
  <r>
    <d v="2006-01-02T00:00:00"/>
    <x v="13"/>
    <s v="Bill"/>
    <s v="Wayne"/>
    <s v="NCAA champ from 2005?"/>
    <s v="CASE"/>
    <s v="Wayne"/>
    <x v="4"/>
    <s v="P"/>
  </r>
  <r>
    <d v="2006-01-03T00:00:00"/>
    <x v="13"/>
    <s v="Dave"/>
    <s v="Chris"/>
    <s v="Penn St -10 vs FSU"/>
    <s v="CASE"/>
    <s v="Chris"/>
    <x v="1"/>
    <s v="P"/>
  </r>
  <r>
    <d v="2006-01-04T00:00:00"/>
    <x v="13"/>
    <s v="Dave"/>
    <s v="Chris"/>
    <s v="Bush lateral"/>
    <s v="CASE"/>
    <s v="Chris"/>
    <x v="1"/>
    <s v="P"/>
  </r>
  <r>
    <d v="2006-01-11T00:00:00"/>
    <x v="13"/>
    <s v="Bill"/>
    <s v="Chris"/>
    <s v="Cuse/ND game"/>
    <s v="CASE"/>
    <s v="Chris"/>
    <x v="4"/>
    <s v="P"/>
  </r>
  <r>
    <d v="2006-02-18T00:00:00"/>
    <x v="13"/>
    <s v="Mike"/>
    <s v="Curt"/>
    <s v="Louisville at Syracuse"/>
    <s v="CASE"/>
    <s v="Curt"/>
    <x v="5"/>
    <s v="P"/>
  </r>
  <r>
    <d v="2006-03-08T00:00:00"/>
    <x v="13"/>
    <s v="Curt"/>
    <s v="Wayne"/>
    <s v="NCAA picking"/>
    <s v="CASE"/>
    <s v="Wayne"/>
    <x v="2"/>
    <s v="P"/>
  </r>
  <r>
    <d v="2006-03-28T00:00:00"/>
    <x v="13"/>
    <s v="Wayne"/>
    <s v="Mike"/>
    <s v="NCAA winner/loser"/>
    <s v="CASE"/>
    <s v="Wayne"/>
    <x v="5"/>
    <s v="P"/>
  </r>
  <r>
    <d v="2006-03-30T00:00:00"/>
    <x v="13"/>
    <s v="Curt"/>
    <s v="Dave"/>
    <s v="NC in Final-4 in 2007"/>
    <s v="CASE"/>
    <s v="Curt"/>
    <x v="1"/>
    <s v="P"/>
  </r>
  <r>
    <d v="2006-07-21T00:00:00"/>
    <x v="13"/>
    <s v="Curt"/>
    <s v="Dave"/>
    <s v="Webster East partners match"/>
    <s v="CASE"/>
    <s v="Curt"/>
    <x v="1"/>
    <s v="P"/>
  </r>
  <r>
    <d v="2006-07-21T00:00:00"/>
    <x v="13"/>
    <s v="Mike"/>
    <s v="Wayne"/>
    <s v="Webster East partners match"/>
    <s v="CASE"/>
    <s v="Mike"/>
    <x v="3"/>
    <s v="P"/>
  </r>
  <r>
    <d v="2006-08-23T00:00:00"/>
    <x v="13"/>
    <s v="Dave"/>
    <s v="Bill"/>
    <s v="Golf League match"/>
    <s v="CASE"/>
    <s v="Dave"/>
    <x v="4"/>
    <s v="P"/>
  </r>
  <r>
    <d v="2006-08-23T00:00:00"/>
    <x v="13"/>
    <s v="Jeff"/>
    <s v="Mike"/>
    <s v="Golf League match"/>
    <s v="CASE"/>
    <s v="Jeff"/>
    <x v="5"/>
    <s v="P"/>
  </r>
  <r>
    <d v="2006-08-30T00:00:00"/>
    <x v="13"/>
    <s v="Dave"/>
    <s v="Jeff"/>
    <s v="Golf League match"/>
    <s v="CASE"/>
    <s v="Jeff"/>
    <x v="1"/>
    <s v="P"/>
  </r>
  <r>
    <d v="2006-08-30T00:00:00"/>
    <x v="13"/>
    <s v="Mike"/>
    <s v="Bill"/>
    <s v="Golf League match"/>
    <s v="CASE"/>
    <s v="Mike"/>
    <x v="4"/>
    <s v="P"/>
  </r>
  <r>
    <d v="2006-08-31T00:00:00"/>
    <x v="13"/>
    <s v="Dave"/>
    <s v="Curt"/>
    <s v="Head-to-head golf match"/>
    <s v="CASE"/>
    <s v="Curt"/>
    <x v="1"/>
    <s v="P"/>
  </r>
  <r>
    <d v="2006-08-31T00:00:00"/>
    <x v="13"/>
    <s v="Bill"/>
    <s v="Jeff"/>
    <s v="FF2006"/>
    <s v="CASE"/>
    <s v="Bill"/>
    <x v="6"/>
    <s v="P"/>
  </r>
  <r>
    <d v="2006-08-31T00:00:00"/>
    <x v="13"/>
    <s v="Wayne"/>
    <s v="Dave"/>
    <s v="FF2006"/>
    <s v="CASE"/>
    <s v="Dave"/>
    <x v="3"/>
    <s v="P"/>
  </r>
  <r>
    <d v="2006-08-31T00:00:00"/>
    <x v="13"/>
    <s v="Mike"/>
    <s v="Aaron"/>
    <s v="FF2006"/>
    <s v="CASE"/>
    <s v="Aaron"/>
    <x v="5"/>
    <s v="P"/>
  </r>
  <r>
    <d v="2006-08-31T00:00:00"/>
    <x v="13"/>
    <s v="Matt"/>
    <s v="Curt"/>
    <s v="FF2006"/>
    <s v="CASE"/>
    <s v="Matt"/>
    <x v="2"/>
    <s v="P"/>
  </r>
  <r>
    <d v="2006-09-07T00:00:00"/>
    <x v="13"/>
    <s v="Dave"/>
    <s v="Curt"/>
    <s v="Dolphins at Steelers"/>
    <s v="CASE"/>
    <s v="Dave"/>
    <x v="2"/>
    <s v="P"/>
  </r>
  <r>
    <d v="2006-09-12T00:00:00"/>
    <x v="13"/>
    <s v="Curt"/>
    <s v="Wayne"/>
    <s v="FF Week-1 Last Place"/>
    <s v="CASE"/>
    <s v="Curt"/>
    <x v="3"/>
    <s v="P"/>
  </r>
  <r>
    <d v="2006-09-19T00:00:00"/>
    <x v="13"/>
    <s v="Aaron"/>
    <s v="Wayne"/>
    <s v="FF Week-2 Last Place"/>
    <s v="CASE"/>
    <s v="Aaron"/>
    <x v="3"/>
    <s v="P"/>
  </r>
  <r>
    <d v="2006-09-23T00:00:00"/>
    <x v="13"/>
    <s v="Dave"/>
    <s v="Matt"/>
    <s v="Buckeyes/Nits + TGJ/Deuce"/>
    <s v="CASE"/>
    <s v="Matt"/>
    <x v="1"/>
    <s v="P"/>
  </r>
  <r>
    <d v="2006-09-24T00:00:00"/>
    <x v="13"/>
    <s v="Wayne"/>
    <s v="Aaron"/>
    <s v="Jets at Bills"/>
    <s v="CASE"/>
    <s v="Aaron"/>
    <x v="3"/>
    <s v="P"/>
  </r>
  <r>
    <d v="2006-09-24T00:00:00"/>
    <x v="13"/>
    <s v="Matt"/>
    <s v="Dave"/>
    <s v="Bengals at Steelers"/>
    <s v="CASE"/>
    <s v="Matt"/>
    <x v="1"/>
    <s v="P"/>
  </r>
  <r>
    <d v="2006-09-26T00:00:00"/>
    <x v="13"/>
    <s v="Jeff"/>
    <s v="Curt"/>
    <s v="FF Week-3 Last Place"/>
    <s v="CASE"/>
    <s v="Jeff"/>
    <x v="2"/>
    <s v="P"/>
  </r>
  <r>
    <d v="2006-09-30T00:00:00"/>
    <x v="13"/>
    <s v="Matt"/>
    <s v="Jeff"/>
    <s v="OSU at Iowa"/>
    <s v="CASE"/>
    <s v="Matt"/>
    <x v="6"/>
    <s v="P"/>
  </r>
  <r>
    <d v="2006-10-01T00:00:00"/>
    <x v="13"/>
    <s v="Wayne"/>
    <s v="Chris"/>
    <s v="Vikes/Bills game"/>
    <s v="CASE"/>
    <s v="Wayne"/>
    <x v="16"/>
    <s v="P"/>
  </r>
  <r>
    <d v="2006-10-03T00:00:00"/>
    <x v="13"/>
    <s v="Aaron"/>
    <s v="Mike"/>
    <s v="FF Week-4 Last Place"/>
    <s v="CASE"/>
    <s v="Aaron"/>
    <x v="5"/>
    <s v="P"/>
  </r>
  <r>
    <d v="2006-10-10T00:00:00"/>
    <x v="13"/>
    <s v="Matt"/>
    <s v="Mike"/>
    <s v="FF Week-5 Last Place"/>
    <s v="CASE"/>
    <s v="Matt"/>
    <x v="5"/>
    <s v="P"/>
  </r>
  <r>
    <d v="2006-10-17T00:00:00"/>
    <x v="13"/>
    <s v="Matt"/>
    <s v="Dave"/>
    <s v="FF Week-6 Last Place"/>
    <s v="CASE"/>
    <s v="Matt"/>
    <x v="1"/>
    <s v="P"/>
  </r>
  <r>
    <d v="2006-12-10T00:00:00"/>
    <x v="13"/>
    <s v="Wayne"/>
    <s v="Aaron"/>
    <s v="Bills at Jets"/>
    <s v="CASE"/>
    <s v="Wayne"/>
    <x v="13"/>
    <s v="P"/>
  </r>
  <r>
    <d v="2006-10-24T00:00:00"/>
    <x v="13"/>
    <s v="Wayne"/>
    <s v="Curt"/>
    <s v="FF Week-7 Last Place"/>
    <s v="CASE"/>
    <s v="Wayne"/>
    <x v="2"/>
    <s v="P"/>
  </r>
  <r>
    <d v="2006-10-31T00:00:00"/>
    <x v="13"/>
    <s v="Jeff"/>
    <s v="Aaron"/>
    <s v="FF Week-8 Last Place"/>
    <s v="CASE"/>
    <s v="Aaron"/>
    <x v="6"/>
    <s v="P"/>
  </r>
  <r>
    <d v="2006-11-14T00:00:00"/>
    <x v="13"/>
    <s v="Curt"/>
    <s v="Jeff"/>
    <s v="FF Week-10 Last Place"/>
    <s v="CASE"/>
    <s v="Curt"/>
    <x v="6"/>
    <s v="P"/>
  </r>
  <r>
    <d v="2006-11-21T00:00:00"/>
    <x v="13"/>
    <s v="Aaron"/>
    <s v="Matt"/>
    <s v="FF Week-11 Last Place"/>
    <s v="CASE"/>
    <s v="Aaron"/>
    <x v="12"/>
    <s v="P"/>
  </r>
  <r>
    <d v="2006-11-21T00:00:00"/>
    <x v="13"/>
    <s v="Wayne"/>
    <s v="ROCKS"/>
    <s v="Bench outscoring starters, Week-11"/>
    <s v="CASE"/>
    <s v="ROCKS"/>
    <x v="3"/>
    <s v="P"/>
  </r>
  <r>
    <d v="2006-11-28T00:00:00"/>
    <x v="13"/>
    <s v="Wayne"/>
    <s v="Mike"/>
    <s v="FF Week-12, starters+bench"/>
    <s v="CASE"/>
    <s v="Mike"/>
    <x v="3"/>
    <s v="P"/>
  </r>
  <r>
    <d v="2006-11-28T00:00:00"/>
    <x v="13"/>
    <s v="Matt"/>
    <s v="Dave"/>
    <s v="FF Week-12 Last Place"/>
    <s v="CASE"/>
    <s v="Matt"/>
    <x v="1"/>
    <s v="P"/>
  </r>
  <r>
    <d v="2006-11-28T00:00:00"/>
    <x v="13"/>
    <s v="Dave"/>
    <s v="ROCKS"/>
    <s v="Bench outscoring starters, Week-12"/>
    <s v="CASE"/>
    <s v="ROCKS"/>
    <x v="1"/>
    <s v="P"/>
  </r>
  <r>
    <d v="2006-12-05T00:00:00"/>
    <x v="13"/>
    <s v="Matt"/>
    <s v="Curt"/>
    <s v="FF Week-13 Last Place"/>
    <s v="CASE"/>
    <s v="Curt"/>
    <x v="12"/>
    <s v="P"/>
  </r>
  <r>
    <d v="2006-12-05T00:00:00"/>
    <x v="13"/>
    <s v="Matt"/>
    <s v="ROCKS"/>
    <s v="Bench outscoring starters, Week-13"/>
    <s v="CASE"/>
    <s v="ROCKS"/>
    <x v="12"/>
    <s v="P"/>
  </r>
  <r>
    <d v="2006-12-19T00:00:00"/>
    <x v="13"/>
    <s v="Curt"/>
    <s v="Bill"/>
    <s v="Week-15 FFL"/>
    <s v="CASE"/>
    <s v="Bill"/>
    <x v="2"/>
    <s v="P"/>
  </r>
  <r>
    <d v="2006-12-19T00:00:00"/>
    <x v="13"/>
    <s v="Aaron"/>
    <s v="Matt"/>
    <s v="Week-15 FFL"/>
    <s v="CASE"/>
    <s v="Aaron"/>
    <x v="12"/>
    <s v="P"/>
  </r>
  <r>
    <d v="2006-12-31T00:00:00"/>
    <x v="13"/>
    <s v="Aaron"/>
    <s v="Jeff"/>
    <s v="FF 2006, Last Place"/>
    <s v="CASE"/>
    <s v="Aaron"/>
    <x v="6"/>
    <s v="P"/>
  </r>
  <r>
    <d v="2006-12-31T00:00:00"/>
    <x v="13"/>
    <s v="Dave"/>
    <s v="Matt"/>
    <s v="Steelers at Bengals"/>
    <s v="CASE"/>
    <s v="Dave"/>
    <x v="12"/>
    <s v="P"/>
  </r>
  <r>
    <d v="2007-04-03T00:00:00"/>
    <x v="14"/>
    <s v="Dave"/>
    <s v="Curt"/>
    <s v="NCAA 2007"/>
    <s v="CASE"/>
    <s v="Curt"/>
    <x v="1"/>
    <s v="P"/>
  </r>
  <r>
    <d v="2007-06-24T00:00:00"/>
    <x v="14"/>
    <s v="Dave"/>
    <s v="JB"/>
    <s v="US OPEN, Non-Tigger"/>
    <s v="CASE"/>
    <s v="Dave"/>
    <x v="14"/>
    <s v="P"/>
  </r>
  <r>
    <d v="2007-06-24T00:00:00"/>
    <x v="14"/>
    <s v="Dave"/>
    <s v="Big Dog"/>
    <s v="US OPEN, Non-Tigger"/>
    <s v="CASE"/>
    <s v="Dave"/>
    <x v="10"/>
    <s v="P"/>
  </r>
  <r>
    <d v="2007-06-24T00:00:00"/>
    <x v="14"/>
    <s v="Dave"/>
    <s v="MattS"/>
    <s v="US OPEN, Non-Tigger"/>
    <s v="CASE"/>
    <s v="Dave"/>
    <x v="17"/>
    <s v="P"/>
  </r>
  <r>
    <d v="2007-07-10T00:00:00"/>
    <x v="14"/>
    <s v="Dave"/>
    <s v="Mike"/>
    <s v="Jim Smart Over/Under 60"/>
    <s v="CASE"/>
    <s v="Mike"/>
    <x v="1"/>
    <s v="P"/>
  </r>
  <r>
    <d v="2007-07-17T00:00:00"/>
    <x v="14"/>
    <s v="Wayne"/>
    <s v="Dave"/>
    <s v="Golf league CASE match"/>
    <s v="CASE"/>
    <s v="Wayne"/>
    <x v="1"/>
    <s v="P"/>
  </r>
  <r>
    <d v="2007-07-17T00:00:00"/>
    <x v="14"/>
    <s v="Jeff"/>
    <s v="Mike"/>
    <s v="Golf league CASE match"/>
    <s v="CASE"/>
    <s v="Jeff"/>
    <x v="5"/>
    <s v="P"/>
  </r>
  <r>
    <d v="2007-07-20T00:00:00"/>
    <x v="14"/>
    <s v="Bill"/>
    <s v="Dave"/>
    <s v="No CASE wagered with Mike at golf"/>
    <s v="CASE"/>
    <s v="Dave"/>
    <x v="4"/>
    <s v="P"/>
  </r>
  <r>
    <d v="2007-08-11T00:00:00"/>
    <x v="14"/>
    <s v="Curt"/>
    <s v="Dave"/>
    <s v="Golf match"/>
    <s v="CASE"/>
    <s v="Curt"/>
    <x v="1"/>
    <s v="P"/>
  </r>
  <r>
    <d v="2007-08-11T00:00:00"/>
    <x v="14"/>
    <s v="Wayne"/>
    <s v="Matt"/>
    <s v="Golf match"/>
    <s v="CASE"/>
    <s v="Wayne"/>
    <x v="12"/>
    <s v="P"/>
  </r>
  <r>
    <d v="2007-08-28T00:00:00"/>
    <x v="14"/>
    <s v="Wayne"/>
    <s v="Mike"/>
    <s v="Golf match"/>
    <s v="CASE"/>
    <s v="Wayne"/>
    <x v="5"/>
    <s v="P"/>
  </r>
  <r>
    <d v="2007-08-28T00:00:00"/>
    <x v="14"/>
    <s v="Dave"/>
    <s v="Jeff"/>
    <s v="Golf match"/>
    <s v="CASE"/>
    <s v="Dave"/>
    <x v="6"/>
    <s v="P"/>
  </r>
  <r>
    <d v="2007-09-03T00:00:00"/>
    <x v="14"/>
    <s v="Aaron"/>
    <s v="Bill"/>
    <s v="FF2007"/>
    <s v="CASE"/>
    <s v="Bill"/>
    <x v="13"/>
    <s v="P"/>
  </r>
  <r>
    <d v="2007-09-03T00:00:00"/>
    <x v="14"/>
    <s v="Wayne"/>
    <s v="Matt"/>
    <s v="FF2007"/>
    <s v="CASE"/>
    <s v="Matt"/>
    <x v="3"/>
    <s v="P"/>
  </r>
  <r>
    <d v="2007-09-03T00:00:00"/>
    <x v="14"/>
    <s v="Dave"/>
    <s v="Mike"/>
    <s v="FF2007"/>
    <s v="CASE"/>
    <s v="Mike"/>
    <x v="1"/>
    <s v="P"/>
  </r>
  <r>
    <d v="2007-09-03T00:00:00"/>
    <x v="14"/>
    <s v="Curt"/>
    <s v="Jeff"/>
    <s v="FF2007"/>
    <s v="CASE"/>
    <s v="Curt"/>
    <x v="6"/>
    <s v="P"/>
  </r>
  <r>
    <d v="2007-09-03T00:00:00"/>
    <x v="14"/>
    <s v="Matt"/>
    <s v="Bill"/>
    <s v="FF2007"/>
    <s v="CASE"/>
    <s v="Matt"/>
    <x v="4"/>
    <s v="P"/>
  </r>
  <r>
    <d v="2007-09-03T00:00:00"/>
    <x v="14"/>
    <s v="Dave"/>
    <s v="Bill"/>
    <s v="FF2007"/>
    <s v="CASE"/>
    <s v="Bill"/>
    <x v="1"/>
    <s v="P"/>
  </r>
  <r>
    <d v="2007-09-03T00:00:00"/>
    <x v="14"/>
    <s v="Wayne"/>
    <s v="Bill"/>
    <s v="FF2007"/>
    <s v="CASE"/>
    <s v="Bill"/>
    <x v="3"/>
    <s v="P"/>
  </r>
  <r>
    <d v="2007-09-03T00:00:00"/>
    <x v="14"/>
    <s v="Wayne"/>
    <s v="Bill"/>
    <s v="FF2007"/>
    <s v="CASE"/>
    <s v="Bill"/>
    <x v="3"/>
    <s v="P"/>
  </r>
  <r>
    <d v="2007-09-11T00:00:00"/>
    <x v="14"/>
    <s v="Mike"/>
    <s v="Dave"/>
    <s v="FF Week-1 Last Place"/>
    <s v="CASE"/>
    <s v="Mike"/>
    <x v="1"/>
    <s v="P"/>
  </r>
  <r>
    <d v="2007-09-11T00:00:00"/>
    <x v="14"/>
    <s v="Jeff"/>
    <s v="ROCKS"/>
    <s v="Bench outscoring starters, Week-1"/>
    <s v="CASE"/>
    <s v="ROCKS"/>
    <x v="6"/>
    <s v="P"/>
  </r>
  <r>
    <d v="2007-09-16T00:00:00"/>
    <x v="14"/>
    <s v="Wayne"/>
    <s v="Dave"/>
    <s v="Bills at STEELERS"/>
    <s v="CASE"/>
    <s v="Dave"/>
    <x v="3"/>
    <s v="P"/>
  </r>
  <r>
    <d v="2007-09-16T00:00:00"/>
    <x v="14"/>
    <s v="Rita"/>
    <s v="Dave"/>
    <s v="Bills at STEELERS"/>
    <s v="CASE"/>
    <s v="Dave"/>
    <x v="18"/>
    <s v="P"/>
  </r>
  <r>
    <d v="2007-09-18T00:00:00"/>
    <x v="14"/>
    <s v="Bill"/>
    <s v="Jeff"/>
    <s v="FF Week-2 Last Place"/>
    <s v="CASE"/>
    <s v="Bill"/>
    <x v="6"/>
    <s v="P"/>
  </r>
  <r>
    <d v="2007-09-25T00:00:00"/>
    <x v="14"/>
    <s v="Dave"/>
    <s v="Jeff"/>
    <s v="FF Week-3 Last Place"/>
    <s v="CASE"/>
    <s v="Jeff"/>
    <x v="1"/>
    <s v="P"/>
  </r>
  <r>
    <d v="2007-09-30T00:00:00"/>
    <x v="14"/>
    <s v="Aaron"/>
    <s v="Wayne"/>
    <s v="Jets at BILLS"/>
    <s v="CASE"/>
    <s v="Wayne"/>
    <x v="13"/>
    <s v="P"/>
  </r>
  <r>
    <d v="2007-10-06T00:00:00"/>
    <x v="14"/>
    <s v="Jeff"/>
    <s v="Dave"/>
    <s v="Iowa at NITS"/>
    <s v="CASE"/>
    <s v="Dave"/>
    <x v="6"/>
    <s v="P"/>
  </r>
  <r>
    <d v="2007-10-16T00:00:00"/>
    <x v="14"/>
    <s v="Jeff"/>
    <s v="Matt"/>
    <s v="FF Week-6 Last Place"/>
    <s v="CASE"/>
    <s v="Jeff"/>
    <x v="12"/>
    <s v="P"/>
  </r>
  <r>
    <d v="2007-10-23T00:00:00"/>
    <x v="14"/>
    <s v="Curt"/>
    <s v="Aaron"/>
    <s v="FF Week-7 Last Place"/>
    <s v="CASE"/>
    <s v="Curt"/>
    <x v="13"/>
    <s v="P"/>
  </r>
  <r>
    <d v="2007-10-27T00:00:00"/>
    <x v="14"/>
    <s v="Dave"/>
    <s v="Matt"/>
    <s v="Buckeyes at NITS"/>
    <s v="CASE"/>
    <s v="Matt"/>
    <x v="1"/>
    <s v="P"/>
  </r>
  <r>
    <d v="2007-10-28T00:00:00"/>
    <x v="14"/>
    <s v="Aaron"/>
    <s v="Wayne"/>
    <s v="Bills at JETS"/>
    <s v="CASE"/>
    <s v="Wayne"/>
    <x v="13"/>
    <s v="P"/>
  </r>
  <r>
    <d v="2007-10-28T00:00:00"/>
    <x v="14"/>
    <s v="Matt"/>
    <s v="Dave"/>
    <s v="Steelers at BENGALS"/>
    <s v="CASE"/>
    <s v="Dave"/>
    <x v="12"/>
    <s v="P"/>
  </r>
  <r>
    <d v="2007-10-30T00:00:00"/>
    <x v="14"/>
    <s v="Bill"/>
    <s v="Aaron"/>
    <s v="FF Week-8 Last Place"/>
    <s v="CASE"/>
    <s v="Bill"/>
    <x v="13"/>
    <s v="P"/>
  </r>
  <r>
    <d v="2007-11-11T00:00:00"/>
    <x v="14"/>
    <s v="Dave"/>
    <s v="Curt"/>
    <s v="Bills at Dolphins"/>
    <s v="CASE"/>
    <s v="Dave"/>
    <x v="2"/>
    <s v="P"/>
  </r>
  <r>
    <d v="2007-11-27T00:00:00"/>
    <x v="14"/>
    <s v="Matt"/>
    <s v="Curt"/>
    <s v="FF Week-12 Last Place"/>
    <s v="CASE"/>
    <s v="Matt"/>
    <x v="2"/>
    <s v="P"/>
  </r>
  <r>
    <d v="2007-12-02T00:00:00"/>
    <x v="14"/>
    <s v="Matt"/>
    <s v="Dave"/>
    <s v="Bengals at STEELERS"/>
    <s v="CASE"/>
    <s v="Dave"/>
    <x v="12"/>
    <s v="P"/>
  </r>
  <r>
    <d v="2007-12-04T00:00:00"/>
    <x v="14"/>
    <s v="Matt"/>
    <s v="Wayne"/>
    <s v="FF Week-13 Last Place"/>
    <s v="CASE"/>
    <s v="Wayne"/>
    <x v="12"/>
    <s v="P"/>
  </r>
  <r>
    <d v="2007-12-09T00:00:00"/>
    <x v="14"/>
    <s v="Curt"/>
    <s v="Wayne"/>
    <s v="Dolphins at Bills"/>
    <s v="CASE"/>
    <s v="Wayne"/>
    <x v="2"/>
    <s v="P"/>
  </r>
  <r>
    <d v="2007-12-11T00:00:00"/>
    <x v="14"/>
    <s v="Wayne"/>
    <s v="Matt"/>
    <s v="FF Week-14 Last Place"/>
    <s v="CASE"/>
    <s v="Matt"/>
    <x v="3"/>
    <s v="P"/>
  </r>
  <r>
    <d v="2007-12-16T00:00:00"/>
    <x v="14"/>
    <s v="Matt"/>
    <s v="Jeff"/>
    <s v="Week-15 FFL playoffs"/>
    <s v="CASE"/>
    <s v="Matt"/>
    <x v="6"/>
    <s v="P"/>
  </r>
  <r>
    <d v="2007-12-16T00:00:00"/>
    <x v="14"/>
    <s v="Curt"/>
    <s v="Mike"/>
    <s v="Week-15 FFL playoffs"/>
    <s v="CASE"/>
    <s v="Mike"/>
    <x v="2"/>
    <s v="P"/>
  </r>
  <r>
    <d v="2007-12-25T00:00:00"/>
    <x v="14"/>
    <s v="Mike"/>
    <s v="Matt"/>
    <s v="FF Week-16 Super Bowl"/>
    <s v="CASE"/>
    <s v="Matt"/>
    <x v="5"/>
    <s v="P"/>
  </r>
  <r>
    <d v="2007-12-25T00:00:00"/>
    <x v="14"/>
    <s v="Curt"/>
    <s v="Mike"/>
    <s v="FF Week-16 Last Place"/>
    <s v="CASE"/>
    <s v="Curt"/>
    <x v="5"/>
    <s v="P"/>
  </r>
  <r>
    <d v="2007-12-31T00:00:00"/>
    <x v="14"/>
    <s v="Curt"/>
    <s v="Mike"/>
    <s v="FF Week-17 Last Place"/>
    <s v="CASE"/>
    <s v="Curt"/>
    <x v="5"/>
    <s v="P"/>
  </r>
  <r>
    <d v="2007-12-31T00:00:00"/>
    <x v="14"/>
    <s v="Matt"/>
    <s v="Dave"/>
    <s v="FF 2007, Last Place"/>
    <s v="CASE"/>
    <s v="Matt"/>
    <x v="1"/>
    <s v="P"/>
  </r>
  <r>
    <d v="2008-03-29T00:00:00"/>
    <x v="15"/>
    <s v="Big Dog"/>
    <s v="Dave"/>
    <s v="Tiger vs Field in 2008 Masters"/>
    <s v="CASE"/>
    <s v="Dave"/>
    <x v="10"/>
    <s v="P"/>
  </r>
  <r>
    <d v="2008-03-29T00:00:00"/>
    <x v="15"/>
    <s v="Big Dog"/>
    <s v="Dave"/>
    <s v="Curry points in a game"/>
    <s v="CASE"/>
    <s v="Big Dog"/>
    <x v="1"/>
    <s v="P"/>
  </r>
  <r>
    <d v="2008-04-07T00:00:00"/>
    <x v="15"/>
    <s v="Mike"/>
    <s v="Aaron"/>
    <s v="NCAA 2008"/>
    <s v="CASE"/>
    <s v="Mike"/>
    <x v="13"/>
    <s v="P"/>
  </r>
  <r>
    <d v="2008-04-07T00:00:00"/>
    <x v="15"/>
    <s v="Chris"/>
    <s v="ROCKS"/>
    <s v="NCAA 2008, not participating"/>
    <s v="CASE"/>
    <s v="ROCKS"/>
    <x v="16"/>
    <s v="P"/>
  </r>
  <r>
    <d v="2008-05-30T00:00:00"/>
    <x v="15"/>
    <s v="Curt"/>
    <s v="Dave"/>
    <s v="Celtics vs Lakers (2:1)"/>
    <s v="CASE"/>
    <s v="Curt"/>
    <x v="1"/>
    <s v="P"/>
  </r>
  <r>
    <d v="2008-05-30T00:00:00"/>
    <x v="15"/>
    <s v="Aaron"/>
    <s v="Dave"/>
    <s v="Celtics vs Lakers"/>
    <s v="CASE"/>
    <s v="Aaron"/>
    <x v="1"/>
    <s v="P"/>
  </r>
  <r>
    <d v="2008-08-19T00:00:00"/>
    <x v="15"/>
    <s v="Jeff"/>
    <s v="Dave"/>
    <s v="Golf CASE match"/>
    <s v="CASE"/>
    <s v="Jeff"/>
    <x v="1"/>
    <s v="P"/>
  </r>
  <r>
    <d v="2008-08-19T00:00:00"/>
    <x v="15"/>
    <s v="Rita"/>
    <s v="Wayne"/>
    <s v="Golf CASE match"/>
    <s v="CASE"/>
    <s v="Rita"/>
    <x v="3"/>
    <s v="P"/>
  </r>
  <r>
    <d v="2008-09-03T00:00:00"/>
    <x v="15"/>
    <s v="Aaron"/>
    <s v="Matt"/>
    <s v="USC at Ohio St"/>
    <s v="CASE"/>
    <s v="Aaron"/>
    <x v="12"/>
    <s v="P"/>
  </r>
  <r>
    <d v="2008-09-03T00:00:00"/>
    <x v="15"/>
    <s v="Dave"/>
    <s v="Wayne"/>
    <s v="Seattle at Buffalo"/>
    <s v="CASE"/>
    <s v="Wayne"/>
    <x v="1"/>
    <s v="P"/>
  </r>
  <r>
    <d v="2008-09-03T00:00:00"/>
    <x v="15"/>
    <s v="Jeff"/>
    <s v="Dave"/>
    <s v="Hasselbeck vs Garrard"/>
    <s v="CASE"/>
    <s v="Jeff"/>
    <x v="1"/>
    <s v="P"/>
  </r>
  <r>
    <d v="2008-09-03T00:00:00"/>
    <x v="15"/>
    <s v="Matt"/>
    <s v="Curt"/>
    <s v="FF2008"/>
    <s v="CASE"/>
    <s v="Matt"/>
    <x v="2"/>
    <s v="P"/>
  </r>
  <r>
    <d v="2008-09-03T00:00:00"/>
    <x v="15"/>
    <s v="Bill"/>
    <s v="Mike"/>
    <s v="FF2008"/>
    <s v="CASE"/>
    <s v="Bill"/>
    <x v="5"/>
    <s v="P"/>
  </r>
  <r>
    <d v="2008-09-03T00:00:00"/>
    <x v="15"/>
    <s v="Wayne"/>
    <s v="Aaron"/>
    <s v="FF2008"/>
    <s v="CASE"/>
    <s v="Aaron"/>
    <x v="3"/>
    <s v="P"/>
  </r>
  <r>
    <d v="2008-09-03T00:00:00"/>
    <x v="15"/>
    <s v="Dave"/>
    <s v="Jeff"/>
    <s v="FF2008"/>
    <s v="CASE"/>
    <s v="Jeff"/>
    <x v="1"/>
    <s v="P"/>
  </r>
  <r>
    <d v="2008-09-09T00:00:00"/>
    <x v="15"/>
    <s v="Curt"/>
    <s v="Jeff"/>
    <s v="FF2008, Week-1"/>
    <s v="CASE"/>
    <s v="Curt"/>
    <x v="6"/>
    <s v="P"/>
  </r>
  <r>
    <d v="2008-09-13T00:00:00"/>
    <x v="15"/>
    <s v="Dave"/>
    <s v="Curt"/>
    <s v="Syracuse +27.5 vs PSU"/>
    <s v="CASE"/>
    <s v="Dave"/>
    <x v="2"/>
    <s v="P"/>
  </r>
  <r>
    <d v="2008-09-13T00:00:00"/>
    <x v="15"/>
    <s v="Aaron"/>
    <s v="Matt"/>
    <s v="OSU at USC"/>
    <s v="CASE"/>
    <s v="Aaron"/>
    <x v="12"/>
    <s v="P"/>
  </r>
  <r>
    <d v="2008-09-16T00:00:00"/>
    <x v="15"/>
    <s v="Bill"/>
    <s v="Dave"/>
    <s v="FF2008, Week-2"/>
    <s v="CASE"/>
    <s v="Bill"/>
    <x v="1"/>
    <s v="P"/>
  </r>
  <r>
    <d v="2008-09-23T00:00:00"/>
    <x v="15"/>
    <s v="Bill"/>
    <s v="Jeff"/>
    <s v="FF2008, Week-3"/>
    <s v="CASE"/>
    <s v="Bill"/>
    <x v="6"/>
    <s v="P"/>
  </r>
  <r>
    <d v="2008-10-25T00:00:00"/>
    <x v="15"/>
    <s v="Dave"/>
    <s v="Matt"/>
    <s v="PSU/OSU Game"/>
    <s v="CASE"/>
    <s v="Dave"/>
    <x v="12"/>
    <s v="P"/>
  </r>
  <r>
    <d v="2008-10-07T00:00:00"/>
    <x v="15"/>
    <s v="Matt"/>
    <s v="Mike"/>
    <s v="FF2008, Week-4"/>
    <s v="CASE"/>
    <s v="Matt"/>
    <x v="5"/>
    <s v="P"/>
  </r>
  <r>
    <d v="2008-10-21T00:00:00"/>
    <x v="15"/>
    <s v="Wayne"/>
    <s v="Curt"/>
    <s v="FF2008, Week-6"/>
    <s v="CASE"/>
    <s v="Wayne"/>
    <x v="2"/>
    <s v="P"/>
  </r>
  <r>
    <d v="2008-10-28T00:00:00"/>
    <x v="15"/>
    <s v="Aaron"/>
    <s v="Curt"/>
    <s v="FF2008, Week-8"/>
    <s v="CASE"/>
    <s v="Aaron"/>
    <x v="2"/>
    <s v="P"/>
  </r>
  <r>
    <d v="2008-11-03T00:00:00"/>
    <x v="15"/>
    <s v="Aaron"/>
    <s v="Wayne"/>
    <s v="Jets at BILLS"/>
    <s v="CASE"/>
    <s v="Aaron"/>
    <x v="3"/>
    <s v="P"/>
  </r>
  <r>
    <d v="2008-11-18T00:00:00"/>
    <x v="15"/>
    <s v="Jeff"/>
    <s v="ROCKS"/>
    <s v="FF2008, Week-11, Bench over Starters"/>
    <s v="CASE"/>
    <s v="ROCKS"/>
    <x v="6"/>
    <s v="P"/>
  </r>
  <r>
    <d v="2008-12-02T00:00:00"/>
    <x v="15"/>
    <s v="Dave"/>
    <s v="ROCKS"/>
    <s v="FF2008, Week-13, Bench over Starters"/>
    <s v="CASE"/>
    <s v="ROCKS"/>
    <x v="1"/>
    <s v="P"/>
  </r>
  <r>
    <d v="2008-12-02T00:00:00"/>
    <x v="15"/>
    <s v="Aaron"/>
    <s v="ROCKS"/>
    <s v="FF2008, Week-13, Bench over Starters"/>
    <s v="CASE"/>
    <s v="ROCKS"/>
    <x v="13"/>
    <s v="P"/>
  </r>
  <r>
    <d v="2008-12-09T00:00:00"/>
    <x v="15"/>
    <s v="Aaron"/>
    <s v="Wayne"/>
    <s v="FF2008, Week-14"/>
    <s v="CASE"/>
    <s v="Aaron"/>
    <x v="3"/>
    <s v="P"/>
  </r>
  <r>
    <d v="2008-12-16T00:00:00"/>
    <x v="15"/>
    <s v="Wayne"/>
    <s v="Bill"/>
    <s v="FF2008, Week-15 FFL playoff"/>
    <s v="CASE"/>
    <s v="Wayne"/>
    <x v="4"/>
    <s v="P"/>
  </r>
  <r>
    <d v="2008-12-16T00:00:00"/>
    <x v="15"/>
    <s v="Aaron"/>
    <s v="Matt"/>
    <s v="FF2008, Week-15 FFL playoff"/>
    <s v="CASE"/>
    <s v="Matt"/>
    <x v="13"/>
    <s v="P"/>
  </r>
  <r>
    <d v="2008-12-16T00:00:00"/>
    <x v="15"/>
    <s v="Aaron"/>
    <s v="Wayne"/>
    <s v="Bills at JETS"/>
    <s v="CASE"/>
    <s v="Aaron"/>
    <x v="3"/>
    <s v="P"/>
  </r>
  <r>
    <d v="2008-12-23T00:00:00"/>
    <x v="15"/>
    <s v="Curt"/>
    <s v="Wayne"/>
    <s v="FF2008, Week-16"/>
    <s v="CASE"/>
    <s v="Curt"/>
    <x v="3"/>
    <s v="P"/>
  </r>
  <r>
    <d v="2008-12-23T00:00:00"/>
    <x v="15"/>
    <s v="Matt"/>
    <s v="Wayne"/>
    <s v="FF Week-16 Super Bowl"/>
    <s v="CASE"/>
    <s v="Matt"/>
    <x v="3"/>
    <s v="P"/>
  </r>
  <r>
    <d v="2008-12-29T00:00:00"/>
    <x v="15"/>
    <s v="Aaron"/>
    <s v="Dave"/>
    <s v="FF2008, Last Place"/>
    <s v="CASE"/>
    <s v="Aaron"/>
    <x v="1"/>
    <s v="P"/>
  </r>
  <r>
    <d v="2009-01-01T00:00:00"/>
    <x v="16"/>
    <s v="Aaron"/>
    <s v="Dave"/>
    <s v="PSU/USC Game"/>
    <s v="CASE"/>
    <s v="Aaron"/>
    <x v="1"/>
    <s v="P"/>
  </r>
  <r>
    <d v="2009-04-16T00:00:00"/>
    <x v="16"/>
    <s v="Big Dog"/>
    <s v="Dave"/>
    <s v="Tiger 28 majors U/O"/>
    <s v="CASE"/>
    <s v="Dave"/>
    <x v="10"/>
    <s v="P"/>
  </r>
  <r>
    <d v="2009-04-30T00:00:00"/>
    <x v="16"/>
    <s v="Curt"/>
    <s v="ROCKS"/>
    <s v="NCAA 2009"/>
    <s v="CASE"/>
    <s v="ROCKS"/>
    <x v="2"/>
    <s v="P"/>
  </r>
  <r>
    <d v="2009-04-30T00:00:00"/>
    <x v="16"/>
    <s v="Jeff"/>
    <s v="ROCKS"/>
    <s v="NCAA 2009"/>
    <s v="CASE"/>
    <s v="ROCKS"/>
    <x v="6"/>
    <s v="P"/>
  </r>
  <r>
    <d v="2009-07-01T00:00:00"/>
    <x v="16"/>
    <s v="Wayne"/>
    <s v="Jeff"/>
    <s v="Boys golf Eagle Vale"/>
    <s v="CASE"/>
    <s v="Wayne"/>
    <x v="6"/>
    <s v="P"/>
  </r>
  <r>
    <d v="2009-07-01T00:00:00"/>
    <x v="16"/>
    <s v="SteveT"/>
    <s v="JimS"/>
    <s v="Boys golf Eagle Vale"/>
    <s v="CASE"/>
    <s v="Other"/>
    <x v="19"/>
    <s v="P"/>
  </r>
  <r>
    <d v="2009-08-12T00:00:00"/>
    <x v="16"/>
    <s v="Wayne"/>
    <s v="Dave"/>
    <s v="Golf match"/>
    <s v="CASE"/>
    <s v="Wayne"/>
    <x v="1"/>
    <s v="P"/>
  </r>
  <r>
    <d v="2009-08-12T00:00:00"/>
    <x v="16"/>
    <s v="Mike"/>
    <s v="Jeff"/>
    <s v="Golf match"/>
    <s v="CASE"/>
    <s v="Mike"/>
    <x v="6"/>
    <s v="P"/>
  </r>
  <r>
    <d v="2009-08-19T00:00:00"/>
    <x v="16"/>
    <s v="Wayne"/>
    <s v="Jeff"/>
    <s v="Golf match"/>
    <s v="CASE"/>
    <s v="Wayne"/>
    <x v="6"/>
    <s v="P"/>
  </r>
  <r>
    <d v="2009-08-19T00:00:00"/>
    <x v="16"/>
    <s v="Dave"/>
    <s v="Mike"/>
    <s v="Golf match"/>
    <s v="CASE"/>
    <s v="Dave"/>
    <x v="5"/>
    <s v="P"/>
  </r>
  <r>
    <d v="2009-09-02T00:00:00"/>
    <x v="16"/>
    <s v="Dave"/>
    <s v="Wayne"/>
    <s v="Housh vs Roy Williams"/>
    <s v="CASE"/>
    <s v="Dave"/>
    <x v="3"/>
    <s v="P"/>
  </r>
  <r>
    <d v="2009-09-02T00:00:00"/>
    <x v="16"/>
    <s v="Bill"/>
    <s v="Mike"/>
    <s v="Palmer vs Rivers"/>
    <s v="CASE"/>
    <s v="Mike"/>
    <x v="4"/>
    <s v="P"/>
  </r>
  <r>
    <d v="2009-09-02T00:00:00"/>
    <x v="16"/>
    <s v="Matt"/>
    <s v="Aaron"/>
    <s v="FF2009"/>
    <s v="CASE"/>
    <s v="Matt"/>
    <x v="13"/>
    <s v="P"/>
  </r>
  <r>
    <d v="2009-09-02T00:00:00"/>
    <x v="16"/>
    <s v="Bill"/>
    <s v="Wayne"/>
    <s v="FF2009"/>
    <s v="CASE"/>
    <s v="Bill"/>
    <x v="3"/>
    <s v="P"/>
  </r>
  <r>
    <d v="2009-09-02T00:00:00"/>
    <x v="16"/>
    <s v="Dave"/>
    <s v="Jeff"/>
    <s v="FF2009"/>
    <s v="CASE"/>
    <s v="Dave"/>
    <x v="6"/>
    <s v="P"/>
  </r>
  <r>
    <d v="2009-09-02T00:00:00"/>
    <x v="16"/>
    <s v="Mike"/>
    <s v="Curt"/>
    <s v="FF2009"/>
    <s v="CASE"/>
    <s v="Mike"/>
    <x v="2"/>
    <s v="P"/>
  </r>
  <r>
    <d v="2009-09-02T00:00:00"/>
    <x v="16"/>
    <s v="Dave"/>
    <s v="Wayne"/>
    <s v="FF2009"/>
    <s v="CASE"/>
    <s v="Dave"/>
    <x v="3"/>
    <s v="P"/>
  </r>
  <r>
    <d v="2009-09-02T00:00:00"/>
    <x v="16"/>
    <s v="Dave"/>
    <s v="Curt"/>
    <s v="FF2009"/>
    <s v="CASE"/>
    <s v="Curt"/>
    <x v="1"/>
    <s v="P"/>
  </r>
  <r>
    <d v="2009-09-12T00:00:00"/>
    <x v="16"/>
    <s v="Dave"/>
    <s v="MikeK"/>
    <s v="Dave FF2009 1st place?"/>
    <s v="CASE"/>
    <s v="MikeK"/>
    <x v="1"/>
    <s v="P"/>
  </r>
  <r>
    <d v="2009-09-12T00:00:00"/>
    <x v="16"/>
    <s v="Curt"/>
    <s v="Dave"/>
    <s v="Cuse at Nits -28.5"/>
    <s v="CASE"/>
    <s v="Curt"/>
    <x v="1"/>
    <s v="P"/>
  </r>
  <r>
    <d v="2009-09-12T00:00:00"/>
    <x v="16"/>
    <s v="Aaron"/>
    <s v="Matt"/>
    <s v="USC at Ohio St"/>
    <s v="CASE"/>
    <s v="Aaron"/>
    <x v="12"/>
    <s v="P"/>
  </r>
  <r>
    <d v="2009-09-15T00:00:00"/>
    <x v="16"/>
    <s v="Dave"/>
    <s v="Wayne"/>
    <s v="FF2009 Wk1 Last Place"/>
    <s v="CASE"/>
    <s v="Wayne"/>
    <x v="1"/>
    <s v="P"/>
  </r>
  <r>
    <d v="2009-09-15T00:00:00"/>
    <x v="16"/>
    <s v="Aaron"/>
    <s v="ROCKS"/>
    <s v="FF2009 Wk1 Bench over starters"/>
    <s v="CASE"/>
    <s v="ROCKS"/>
    <x v="13"/>
    <s v="P"/>
  </r>
  <r>
    <d v="2009-09-17T00:00:00"/>
    <x v="16"/>
    <s v="Bill"/>
    <s v="ROCKS"/>
    <s v="Picked up FJackson"/>
    <s v="CASE"/>
    <s v="ROCKS"/>
    <x v="4"/>
    <s v="P"/>
  </r>
  <r>
    <d v="2009-09-22T00:00:00"/>
    <x v="16"/>
    <s v="Matt"/>
    <s v="Aaron"/>
    <s v="FF2009 Wk2 Last Place"/>
    <s v="CASE"/>
    <s v="Matt"/>
    <x v="13"/>
    <s v="P"/>
  </r>
  <r>
    <d v="2009-09-26T00:00:00"/>
    <x v="16"/>
    <s v="Jeff"/>
    <s v="Dave"/>
    <s v="Iowa at Penn State"/>
    <s v="CASE"/>
    <s v="Jeff"/>
    <x v="1"/>
    <s v="P"/>
  </r>
  <r>
    <d v="2009-09-29T00:00:00"/>
    <x v="16"/>
    <s v="Mike"/>
    <s v="Wayne"/>
    <s v="FF2009 Wk3 Last Place"/>
    <s v="CASE"/>
    <s v="Mike"/>
    <x v="3"/>
    <s v="P"/>
  </r>
  <r>
    <d v="2009-10-04T00:00:00"/>
    <x v="16"/>
    <s v="Curt"/>
    <s v="Wayne"/>
    <s v="Bills at Dolphins"/>
    <s v="CASE"/>
    <s v="Curt"/>
    <x v="3"/>
    <s v="P"/>
  </r>
  <r>
    <d v="2009-10-06T00:00:00"/>
    <x v="16"/>
    <s v="Bill"/>
    <s v="Wayne"/>
    <s v="FF2009 Wk4 Last Place"/>
    <s v="CASE"/>
    <s v="Bill"/>
    <x v="3"/>
    <s v="P"/>
  </r>
  <r>
    <d v="2009-10-13T00:00:00"/>
    <x v="16"/>
    <s v="Matt"/>
    <s v="Mike"/>
    <s v="FF2009 Wk5 Last Place"/>
    <s v="CASE"/>
    <s v="Matt"/>
    <x v="5"/>
    <s v="P"/>
  </r>
  <r>
    <d v="2009-10-18T00:00:00"/>
    <x v="16"/>
    <s v="Wayne"/>
    <s v="Aaron"/>
    <s v="Bills at JETS"/>
    <s v="CASE"/>
    <s v="Wayne"/>
    <x v="13"/>
    <s v="P"/>
  </r>
  <r>
    <d v="2009-10-20T00:00:00"/>
    <x v="16"/>
    <s v="Matt"/>
    <s v="Bill"/>
    <s v="FF2009 Wk6 Last Place"/>
    <s v="CASE"/>
    <s v="Matt"/>
    <x v="4"/>
    <s v="P"/>
  </r>
  <r>
    <d v="2009-10-27T00:00:00"/>
    <x v="16"/>
    <s v="Jeff"/>
    <s v="Mike"/>
    <s v="FF2009 Wk7 Last Place"/>
    <s v="CASE"/>
    <s v="Jeff"/>
    <x v="5"/>
    <s v="P"/>
  </r>
  <r>
    <d v="2009-11-03T00:00:00"/>
    <x v="16"/>
    <s v="Bill"/>
    <s v="Curt"/>
    <s v="FF2009 Wk8 Last Place"/>
    <s v="CASE"/>
    <s v="Bill"/>
    <x v="2"/>
    <s v="P"/>
  </r>
  <r>
    <d v="2009-11-07T00:00:00"/>
    <x v="16"/>
    <s v="Matt"/>
    <s v="Dave"/>
    <s v="OSU at PSU"/>
    <s v="CASE"/>
    <s v="Matt"/>
    <x v="1"/>
    <s v="P"/>
  </r>
  <r>
    <d v="2009-11-04T00:00:00"/>
    <x v="16"/>
    <s v="Matt"/>
    <s v="Jeff"/>
    <s v="OSU at Iowa"/>
    <s v="CASE"/>
    <s v="Matt"/>
    <x v="6"/>
    <s v="P"/>
  </r>
  <r>
    <d v="2009-11-10T00:00:00"/>
    <x v="16"/>
    <s v="Jeff"/>
    <s v="Matt"/>
    <s v="FF2009 Wk9 Last Place"/>
    <s v="CASE"/>
    <s v="Matt"/>
    <x v="6"/>
    <s v="P"/>
  </r>
  <r>
    <d v="2009-11-15T00:00:00"/>
    <x v="16"/>
    <s v="Matt"/>
    <s v="Dave"/>
    <s v="Bengals at Steelers"/>
    <s v="CASE"/>
    <s v="Matt"/>
    <x v="1"/>
    <s v="P"/>
  </r>
  <r>
    <d v="2009-11-17T00:00:00"/>
    <x v="16"/>
    <s v="Matt"/>
    <s v="Bill"/>
    <s v="FF2009 Wk10 Last Place"/>
    <s v="CASE"/>
    <s v="Bill"/>
    <x v="12"/>
    <s v="P"/>
  </r>
  <r>
    <d v="2009-11-24T00:00:00"/>
    <x v="16"/>
    <s v="Dave"/>
    <s v="Jeff"/>
    <s v="FF2009 Wk11 Last Place"/>
    <s v="CASE"/>
    <s v="Dave"/>
    <x v="6"/>
    <s v="P"/>
  </r>
  <r>
    <d v="2009-11-29T00:00:00"/>
    <x v="16"/>
    <s v="Curt"/>
    <s v="Wayne"/>
    <s v="Dolphins at Bills"/>
    <s v="CASE"/>
    <s v="Wayne"/>
    <x v="2"/>
    <s v="P"/>
  </r>
  <r>
    <d v="2009-12-01T00:00:00"/>
    <x v="16"/>
    <s v="Wayne"/>
    <s v="Curt"/>
    <s v="FF2009 Wk12 Last Place"/>
    <s v="CASE"/>
    <s v="Wayne"/>
    <x v="2"/>
    <s v="P"/>
  </r>
  <r>
    <d v="2009-12-01T00:00:00"/>
    <x v="16"/>
    <s v="Matt"/>
    <s v="ROCKS"/>
    <s v="FF2009 Wk12 Bench over starters"/>
    <s v="CASE"/>
    <s v="ROCKS"/>
    <x v="12"/>
    <s v="P"/>
  </r>
  <r>
    <d v="2009-12-03T00:00:00"/>
    <x v="16"/>
    <s v="Aaron"/>
    <s v="Wayne"/>
    <s v="Jets at BILLS (Toronto)"/>
    <s v="CASE"/>
    <s v="Aaron"/>
    <x v="3"/>
    <s v="P"/>
  </r>
  <r>
    <d v="2009-12-08T00:00:00"/>
    <x v="16"/>
    <s v="Curt"/>
    <s v="Bill"/>
    <s v="FF2009 Wk13 Last Place"/>
    <s v="CASE"/>
    <s v="Curt"/>
    <x v="4"/>
    <s v="P"/>
  </r>
  <r>
    <d v="2009-12-22T00:00:00"/>
    <x v="16"/>
    <s v="Matt"/>
    <s v="Mike"/>
    <s v="Week-15 FFL playoffs"/>
    <s v="CASE"/>
    <s v="Matt"/>
    <x v="5"/>
    <s v="P"/>
  </r>
  <r>
    <d v="2009-12-22T00:00:00"/>
    <x v="16"/>
    <s v="Bill"/>
    <s v="Curt"/>
    <s v="Week-15 FFL playoffs"/>
    <s v="CASE"/>
    <s v="Bill"/>
    <x v="2"/>
    <s v="P"/>
  </r>
  <r>
    <d v="2009-12-28T00:00:00"/>
    <x v="16"/>
    <s v="Bill"/>
    <s v="Matt"/>
    <s v="Week-16 FF: Super Bowl"/>
    <s v="CASE"/>
    <s v="Bill"/>
    <x v="12"/>
    <s v="P"/>
  </r>
  <r>
    <d v="2009-12-29T00:00:00"/>
    <x v="16"/>
    <s v="Curt"/>
    <s v="Matt"/>
    <s v="FF2009 Wk16 Last Place"/>
    <s v="CASE"/>
    <s v="Curt"/>
    <x v="12"/>
    <s v="P"/>
  </r>
  <r>
    <d v="2010-01-03T00:00:00"/>
    <x v="17"/>
    <s v="Matt"/>
    <s v="Aaron"/>
    <s v="Cincy at JETS"/>
    <s v="CASE"/>
    <s v="Aaron"/>
    <x v="12"/>
    <s v="P"/>
  </r>
  <r>
    <d v="2010-01-04T00:00:00"/>
    <x v="17"/>
    <s v="Matt"/>
    <s v="Wayne"/>
    <s v="FF2009, Last Place"/>
    <s v="CASE"/>
    <s v="Matt"/>
    <x v="3"/>
    <s v="P"/>
  </r>
  <r>
    <d v="2010-06-03T00:00:00"/>
    <x v="17"/>
    <s v="Curt"/>
    <s v="Dave"/>
    <s v="Celtics/Lakers FINAL"/>
    <s v="CASE"/>
    <s v="Dave"/>
    <x v="2"/>
    <s v="P"/>
  </r>
  <r>
    <d v="2010-06-03T00:00:00"/>
    <x v="17"/>
    <s v="Curt"/>
    <s v="Dave"/>
    <s v="Celtics/Lakers FINAL"/>
    <s v="CASE"/>
    <s v="Dave"/>
    <x v="2"/>
    <s v="P"/>
  </r>
  <r>
    <d v="2010-07-20T00:00:00"/>
    <x v="17"/>
    <s v="Wayne"/>
    <s v="Dave"/>
    <s v="Golf league match"/>
    <s v="CASE"/>
    <s v="Wayne"/>
    <x v="1"/>
    <s v="P"/>
  </r>
  <r>
    <d v="2010-07-20T00:00:00"/>
    <x v="17"/>
    <s v="Matt"/>
    <s v="Mike"/>
    <s v="Golf league match"/>
    <s v="CASE"/>
    <s v="Matt"/>
    <x v="5"/>
    <s v="P"/>
  </r>
  <r>
    <d v="2010-08-17T00:00:00"/>
    <x v="17"/>
    <s v="Dave"/>
    <s v="Wayne"/>
    <s v="Golf league match"/>
    <s v="CASE"/>
    <s v="Wayne"/>
    <x v="1"/>
    <s v="P"/>
  </r>
  <r>
    <d v="2010-08-17T00:00:00"/>
    <x v="17"/>
    <s v="Matt"/>
    <s v="Mike"/>
    <s v="Golf league match"/>
    <s v="CASE"/>
    <s v="Mike"/>
    <x v="12"/>
    <s v="P"/>
  </r>
  <r>
    <d v="2010-09-06T00:00:00"/>
    <x v="17"/>
    <s v="Matt"/>
    <s v="Dave"/>
    <s v="FF2010"/>
    <s v="CASE"/>
    <s v="Matt"/>
    <x v="1"/>
    <s v="P"/>
  </r>
  <r>
    <d v="2010-09-06T00:00:00"/>
    <x v="17"/>
    <s v="Mike"/>
    <s v="Bill"/>
    <s v="FF2010"/>
    <s v="CASE"/>
    <s v="Bill"/>
    <x v="5"/>
    <s v="P"/>
  </r>
  <r>
    <d v="2010-09-06T00:00:00"/>
    <x v="17"/>
    <s v="Curt"/>
    <s v="Aaron"/>
    <s v="FF2010"/>
    <s v="CASE"/>
    <s v="Curt"/>
    <x v="13"/>
    <s v="P"/>
  </r>
  <r>
    <d v="2010-09-06T00:00:00"/>
    <x v="17"/>
    <s v="Wayne"/>
    <s v="Jeff"/>
    <s v="FF2010"/>
    <s v="CASE"/>
    <s v="Wayne"/>
    <x v="6"/>
    <s v="P"/>
  </r>
  <r>
    <d v="2010-09-10T00:00:00"/>
    <x v="17"/>
    <s v="Dave"/>
    <s v="Greg"/>
    <s v="Oregon St vs TCU"/>
    <s v="CASE"/>
    <s v="Dave"/>
    <x v="20"/>
    <s v="P"/>
  </r>
  <r>
    <d v="2010-09-11T00:00:00"/>
    <x v="17"/>
    <s v="Dave"/>
    <s v="Greg"/>
    <s v="Cornhole game"/>
    <s v="CASE"/>
    <s v="Dave"/>
    <x v="20"/>
    <s v="P"/>
  </r>
  <r>
    <d v="2010-09-11T00:00:00"/>
    <x v="17"/>
    <s v="Dave"/>
    <s v="Curt"/>
    <s v="Cornhole game"/>
    <s v="CASE"/>
    <s v="Dave"/>
    <x v="2"/>
    <s v="P"/>
  </r>
  <r>
    <d v="2010-09-11T00:00:00"/>
    <x v="17"/>
    <s v="Dave"/>
    <s v="Bill"/>
    <s v="FF2010"/>
    <s v="CASE"/>
    <s v="Bill"/>
    <x v="1"/>
    <s v="P"/>
  </r>
  <r>
    <d v="2010-09-11T00:00:00"/>
    <x v="17"/>
    <s v="Matt"/>
    <s v="Wayne"/>
    <s v="Cornhole game"/>
    <s v="CASE"/>
    <s v="Matt"/>
    <x v="3"/>
    <s v="P"/>
  </r>
  <r>
    <d v="2010-09-11T00:00:00"/>
    <x v="17"/>
    <s v="Wayne"/>
    <s v="Matt"/>
    <s v="Cornhole game"/>
    <s v="CASE"/>
    <s v="Wayne"/>
    <x v="12"/>
    <s v="P"/>
  </r>
  <r>
    <d v="2010-09-11T00:00:00"/>
    <x v="17"/>
    <s v="Curt"/>
    <s v="Dave"/>
    <s v="Cornhole game"/>
    <s v="CASE"/>
    <s v="Curt"/>
    <x v="1"/>
    <s v="P"/>
  </r>
  <r>
    <d v="2010-09-11T00:00:00"/>
    <x v="17"/>
    <s v="Curt"/>
    <s v="Dave"/>
    <s v="Cornhole game"/>
    <s v="CASE"/>
    <s v="Curt"/>
    <x v="1"/>
    <s v="P"/>
  </r>
  <r>
    <d v="2010-09-12T00:00:00"/>
    <x v="17"/>
    <s v="Curt"/>
    <s v="Wayne"/>
    <s v="Dolphins at Bills"/>
    <s v="CASE"/>
    <s v="Curt"/>
    <x v="3"/>
    <s v="P"/>
  </r>
  <r>
    <d v="2010-09-14T00:00:00"/>
    <x v="17"/>
    <s v="Curt"/>
    <s v="Wayne"/>
    <s v="FF2010 Wk1 Last place"/>
    <s v="CASE"/>
    <s v="Curt"/>
    <x v="3"/>
    <s v="P"/>
  </r>
  <r>
    <d v="2010-09-21T00:00:00"/>
    <x v="17"/>
    <s v="Wayne"/>
    <s v="Jeff"/>
    <s v="FF2010 Wk2 Last place"/>
    <s v="CASE"/>
    <s v="Wayne"/>
    <x v="6"/>
    <s v="P"/>
  </r>
  <r>
    <d v="2010-09-28T00:00:00"/>
    <x v="17"/>
    <s v="Jeff"/>
    <s v="Matt"/>
    <s v="FF2010 Wk3 Last place"/>
    <s v="CASE"/>
    <s v="Jeff"/>
    <x v="12"/>
    <s v="P"/>
  </r>
  <r>
    <d v="2010-10-02T00:00:00"/>
    <x v="17"/>
    <s v="Dave"/>
    <s v="Jeff"/>
    <s v="Nits at Hawkeyes"/>
    <s v="CASE"/>
    <s v="Jeff"/>
    <x v="1"/>
    <s v="P"/>
  </r>
  <r>
    <d v="2010-10-03T00:00:00"/>
    <x v="17"/>
    <s v="Aaron"/>
    <s v="Wayne"/>
    <s v="Jets at Bills"/>
    <s v="CASE"/>
    <s v="Aaron"/>
    <x v="3"/>
    <s v="P"/>
  </r>
  <r>
    <d v="2010-10-05T00:00:00"/>
    <x v="17"/>
    <s v="Matt"/>
    <s v="Mike"/>
    <s v="FF2010 Wk4 Last place"/>
    <s v="CASE"/>
    <s v="Matt"/>
    <x v="5"/>
    <s v="P"/>
  </r>
  <r>
    <d v="2010-10-12T00:00:00"/>
    <x v="17"/>
    <s v="Wayne"/>
    <s v="Dave"/>
    <s v="FF2010 Wk5 Last place"/>
    <s v="CASE"/>
    <s v="Wayne"/>
    <x v="1"/>
    <s v="P"/>
  </r>
  <r>
    <d v="2010-10-19T00:00:00"/>
    <x v="17"/>
    <s v="Jeff"/>
    <s v="Curt"/>
    <s v="FF2010 Wk6 Last place"/>
    <s v="CASE"/>
    <s v="Jeff"/>
    <x v="2"/>
    <s v="P"/>
  </r>
  <r>
    <d v="2010-10-24T00:00:00"/>
    <x v="17"/>
    <s v="Curt"/>
    <s v="Dave"/>
    <s v="Steelers at Dolphins"/>
    <s v="CASE"/>
    <s v="Dave"/>
    <x v="2"/>
    <s v="P"/>
  </r>
  <r>
    <d v="2010-10-26T00:00:00"/>
    <x v="17"/>
    <s v="Wayne"/>
    <s v="Jeff"/>
    <s v="FF2010 Wk7 Last place"/>
    <s v="CASE"/>
    <s v="Wayne"/>
    <x v="6"/>
    <s v="P"/>
  </r>
  <r>
    <d v="2010-11-08T00:00:00"/>
    <x v="17"/>
    <s v="Dave"/>
    <s v="Matt"/>
    <s v="Steelers at Bengals"/>
    <s v="CASE"/>
    <s v="Dave"/>
    <x v="12"/>
    <s v="P"/>
  </r>
  <r>
    <d v="2010-11-13T00:00:00"/>
    <x v="17"/>
    <s v="Dave"/>
    <s v="Matt"/>
    <s v="Nits at Buckeyes"/>
    <s v="CASE"/>
    <s v="Matt"/>
    <x v="1"/>
    <s v="P"/>
  </r>
  <r>
    <d v="2010-11-16T00:00:00"/>
    <x v="17"/>
    <s v="Aaron"/>
    <s v="Matt"/>
    <s v="FF2010 Wk10 Last place"/>
    <s v="CASE"/>
    <s v="Aaron"/>
    <x v="12"/>
    <s v="P"/>
  </r>
  <r>
    <d v="2010-11-23T00:00:00"/>
    <x v="17"/>
    <s v="Matt"/>
    <s v="Wayne"/>
    <s v="FF2010 Wk11 Last place"/>
    <s v="CASE"/>
    <s v="Matt"/>
    <x v="3"/>
    <s v="P"/>
  </r>
  <r>
    <d v="2010-11-23T00:00:00"/>
    <x v="17"/>
    <s v="Wayne"/>
    <s v="ROCKS"/>
    <s v="FF2010 Wk11 Bench over starters"/>
    <s v="CASE"/>
    <s v="ROCKS"/>
    <x v="3"/>
    <s v="P"/>
  </r>
  <r>
    <d v="2010-11-28T00:00:00"/>
    <x v="17"/>
    <s v="Dave"/>
    <s v="Wayne"/>
    <s v="Steelers at Bills"/>
    <s v="CASE"/>
    <s v="Dave"/>
    <x v="3"/>
    <s v="P"/>
  </r>
  <r>
    <d v="2010-11-30T00:00:00"/>
    <x v="17"/>
    <s v="Aaron"/>
    <s v="Dave"/>
    <s v="FF2010 Wk12 Last place"/>
    <s v="CASE"/>
    <s v="Aaron"/>
    <x v="1"/>
    <s v="P"/>
  </r>
  <r>
    <d v="2010-12-05T00:00:00"/>
    <x v="17"/>
    <s v="Wayne"/>
    <s v="Chris"/>
    <s v="Bills at Vikings"/>
    <s v="CASE"/>
    <s v="Chris"/>
    <x v="3"/>
    <s v="P"/>
  </r>
  <r>
    <d v="2010-12-14T00:00:00"/>
    <x v="17"/>
    <s v="Bill"/>
    <s v="ROCKS"/>
    <s v="FF2010 Wk14 Bench over starters"/>
    <s v="CASE"/>
    <s v="ROCKS"/>
    <x v="4"/>
    <s v="P"/>
  </r>
  <r>
    <d v="2010-12-14T00:00:00"/>
    <x v="17"/>
    <s v="Curt"/>
    <s v="Aaron"/>
    <s v="FF2010 Wk14 Last place"/>
    <s v="CASE"/>
    <s v="Curt"/>
    <x v="13"/>
    <s v="P"/>
  </r>
  <r>
    <d v="2010-12-19T00:00:00"/>
    <x v="17"/>
    <s v="Wayne"/>
    <s v="Curt"/>
    <s v="Bills at Dolphins"/>
    <s v="CASE"/>
    <s v="Wayne"/>
    <x v="2"/>
    <s v="P"/>
  </r>
  <r>
    <d v="2010-12-20T00:00:00"/>
    <x v="17"/>
    <s v="Bill"/>
    <s v="Matt"/>
    <s v="FF2010 Wk15 Semi finals"/>
    <s v="CASE"/>
    <s v="Bill"/>
    <x v="12"/>
    <s v="P"/>
  </r>
  <r>
    <d v="2010-12-20T00:00:00"/>
    <x v="17"/>
    <s v="Aaron"/>
    <s v="Wayne"/>
    <s v="FF2010 Wk15 Semi finals"/>
    <s v="CASE"/>
    <s v="Wayne"/>
    <x v="13"/>
    <s v="P"/>
  </r>
  <r>
    <d v="2010-12-21T00:00:00"/>
    <x v="17"/>
    <s v="Wayne"/>
    <s v="Curt"/>
    <s v="FF2010 Wk15 Last place"/>
    <s v="CASE"/>
    <s v="Wayne"/>
    <x v="2"/>
    <s v="P"/>
  </r>
  <r>
    <d v="2010-12-29T00:00:00"/>
    <x v="17"/>
    <s v="Curt"/>
    <s v="Mike"/>
    <s v="FF2010 Wk16 Last place"/>
    <s v="CASE"/>
    <s v="Curt"/>
    <x v="5"/>
    <s v="P"/>
  </r>
  <r>
    <d v="2010-12-29T00:00:00"/>
    <x v="17"/>
    <s v="Bill"/>
    <s v="Wayne"/>
    <s v="FF2010 Wk16 Super Bowl"/>
    <s v="CASE"/>
    <s v="Bill"/>
    <x v="3"/>
    <s v="P"/>
  </r>
  <r>
    <d v="2011-01-02T00:00:00"/>
    <x v="18"/>
    <s v="Wayne"/>
    <s v="Aaron"/>
    <s v="Bills at Jets"/>
    <s v="CASE"/>
    <s v="Aaron"/>
    <x v="3"/>
    <s v="P"/>
  </r>
  <r>
    <d v="2011-01-03T00:00:00"/>
    <x v="18"/>
    <s v="Bill"/>
    <s v="Jeff"/>
    <s v="FF2010, Last Place"/>
    <s v="CASE"/>
    <s v="Bill"/>
    <x v="6"/>
    <s v="P"/>
  </r>
  <r>
    <d v="2011-01-23T00:00:00"/>
    <x v="18"/>
    <s v="Dave"/>
    <s v="Aaron"/>
    <s v="Jets at Steelers"/>
    <s v="CASE"/>
    <s v="Dave"/>
    <x v="13"/>
    <s v="P"/>
  </r>
  <r>
    <d v="2011-01-23T00:00:00"/>
    <x v="18"/>
    <s v="Dave"/>
    <s v="Aaron"/>
    <s v="Jets 100 yds rushing"/>
    <s v="CASE"/>
    <s v="Dave"/>
    <x v="13"/>
    <s v="P"/>
  </r>
  <r>
    <d v="2011-01-24T00:00:00"/>
    <x v="18"/>
    <s v="Wayne"/>
    <s v="Curt"/>
    <s v="CalJohnson vs RMendenhall"/>
    <s v="CASE"/>
    <s v="Wayne"/>
    <x v="2"/>
    <s v="P"/>
  </r>
  <r>
    <d v="2011-02-06T00:00:00"/>
    <x v="18"/>
    <s v="Aaron"/>
    <s v="Dave"/>
    <s v="Mark Sanchez graduate?"/>
    <s v="CASE"/>
    <s v="Aaron"/>
    <x v="1"/>
    <s v="P"/>
  </r>
  <r>
    <d v="2011-04-03T00:00:00"/>
    <x v="18"/>
    <s v="Mike"/>
    <s v="Bill"/>
    <s v="NCAA 2011 Last Place"/>
    <s v="CASE"/>
    <s v="Mike"/>
    <x v="4"/>
    <s v="P"/>
  </r>
  <r>
    <d v="2011-07-19T00:00:00"/>
    <x v="18"/>
    <s v="Bill"/>
    <s v="Wayne"/>
    <s v="Golf league match"/>
    <s v="CASE"/>
    <s v="Bill"/>
    <x v="3"/>
    <s v="P"/>
  </r>
  <r>
    <d v="2011-07-19T00:00:00"/>
    <x v="18"/>
    <s v="Mike"/>
    <s v="Matt"/>
    <s v="Golf league match"/>
    <s v="CASE"/>
    <s v="Mike"/>
    <x v="12"/>
    <s v="P"/>
  </r>
  <r>
    <d v="2011-08-23T00:00:00"/>
    <x v="18"/>
    <s v="Mike"/>
    <s v="Dave"/>
    <s v="Golf league match"/>
    <s v="CASE"/>
    <s v="Mike"/>
    <x v="1"/>
    <s v="P"/>
  </r>
  <r>
    <d v="2011-08-23T00:00:00"/>
    <x v="18"/>
    <s v="Jeff"/>
    <s v="Wayne"/>
    <s v="Golf league match"/>
    <s v="CASE"/>
    <s v="Jeff"/>
    <x v="3"/>
    <s v="P"/>
  </r>
  <r>
    <d v="2011-08-28T00:00:00"/>
    <x v="18"/>
    <s v="Bill"/>
    <s v="Matt"/>
    <s v="FF2011"/>
    <s v="CASE"/>
    <s v="Bill"/>
    <x v="12"/>
    <s v="P"/>
  </r>
  <r>
    <d v="2011-08-28T00:00:00"/>
    <x v="18"/>
    <s v="Big Dog"/>
    <s v="Curt"/>
    <s v="FF2011"/>
    <s v="CASE"/>
    <s v="Curt"/>
    <x v="10"/>
    <s v="P"/>
  </r>
  <r>
    <d v="2011-08-28T00:00:00"/>
    <x v="18"/>
    <s v="Wayne"/>
    <s v="Dave"/>
    <s v="FF2011"/>
    <s v="CASE"/>
    <s v="Wayne"/>
    <x v="1"/>
    <s v="P"/>
  </r>
  <r>
    <d v="2011-08-28T00:00:00"/>
    <x v="18"/>
    <s v="Mike"/>
    <s v="Aaron"/>
    <s v="FF2011"/>
    <s v="CASE"/>
    <s v="Mike"/>
    <x v="13"/>
    <s v="P"/>
  </r>
  <r>
    <d v="2011-09-02T00:00:00"/>
    <x v="18"/>
    <s v="Dave"/>
    <s v="MikeK"/>
    <s v="FF2011 Top-half of league"/>
    <s v="CASE"/>
    <s v="MikeK"/>
    <x v="1"/>
    <s v="P"/>
  </r>
  <r>
    <d v="2011-09-02T00:00:00"/>
    <x v="18"/>
    <s v="Dave"/>
    <s v="Big Dog"/>
    <s v="FF2011"/>
    <s v="CASE"/>
    <s v="Big Dog"/>
    <x v="1"/>
    <s v="P"/>
  </r>
  <r>
    <d v="2011-09-02T00:00:00"/>
    <x v="18"/>
    <s v="Bill"/>
    <s v="Big Dog"/>
    <s v="FF2011"/>
    <s v="CASE"/>
    <s v="Bill"/>
    <x v="10"/>
    <s v="P"/>
  </r>
  <r>
    <d v="2011-09-13T00:00:00"/>
    <x v="18"/>
    <s v="Wayne"/>
    <s v="Aaron"/>
    <s v="FF2011, Wk1, Last place"/>
    <s v="CASE"/>
    <s v="Wayne"/>
    <x v="13"/>
    <s v="P"/>
  </r>
  <r>
    <d v="2011-09-20T00:00:00"/>
    <x v="18"/>
    <s v="Big Dog"/>
    <s v="Mike"/>
    <s v="FF2011, Wk2, Last place"/>
    <s v="CASE"/>
    <s v="Big Dog"/>
    <x v="5"/>
    <s v="P"/>
  </r>
  <r>
    <d v="2011-09-27T00:00:00"/>
    <x v="18"/>
    <s v="Wayne"/>
    <s v="Mike"/>
    <s v="FF2011, Wk3, Last place"/>
    <s v="CASE"/>
    <s v="Wayne"/>
    <x v="5"/>
    <s v="P"/>
  </r>
  <r>
    <d v="2011-10-02T00:00:00"/>
    <x v="18"/>
    <s v="Matt"/>
    <s v="Wayne"/>
    <s v="Bills at Bengals"/>
    <s v="CASE"/>
    <s v="Matt"/>
    <x v="3"/>
    <s v="P"/>
  </r>
  <r>
    <d v="2011-10-04T00:00:00"/>
    <x v="18"/>
    <s v="Big Dog"/>
    <s v="Bill"/>
    <s v="FF2011, Wk4, Last place"/>
    <s v="CASE"/>
    <s v="Big Dog"/>
    <x v="4"/>
    <s v="P"/>
  </r>
  <r>
    <d v="2011-10-08T00:00:00"/>
    <x v="18"/>
    <s v="Jeff"/>
    <s v="Dave"/>
    <s v="Iowa at Penn State"/>
    <s v="CASE"/>
    <s v="Dave"/>
    <x v="6"/>
    <s v="P"/>
  </r>
  <r>
    <d v="2011-10-11T00:00:00"/>
    <x v="18"/>
    <s v="Aaron"/>
    <s v="Bill"/>
    <s v="FF2011, Wk5, Last place"/>
    <s v="CASE"/>
    <s v="Aaron"/>
    <x v="4"/>
    <s v="P"/>
  </r>
  <r>
    <d v="2011-11-01T00:00:00"/>
    <x v="18"/>
    <s v="Mike"/>
    <s v="Matt"/>
    <s v="FF2011, Wk8, Last place"/>
    <s v="CASE"/>
    <s v="Mike"/>
    <x v="12"/>
    <s v="P"/>
  </r>
  <r>
    <d v="2011-11-06T00:00:00"/>
    <x v="18"/>
    <s v="Aaron"/>
    <s v="Wayne"/>
    <s v="Jets at Bills"/>
    <s v="CASE"/>
    <s v="Aaron"/>
    <x v="3"/>
    <s v="P"/>
  </r>
  <r>
    <d v="2011-11-08T00:00:00"/>
    <x v="18"/>
    <s v="Aaron"/>
    <s v="Matt"/>
    <s v="FF2011, Wk9, Last place"/>
    <s v="CASE"/>
    <s v="Aaron"/>
    <x v="12"/>
    <s v="P"/>
  </r>
  <r>
    <d v="2011-11-12T00:00:00"/>
    <x v="18"/>
    <s v="Dave"/>
    <s v="Curt"/>
    <s v="Nebraska at Penn State"/>
    <s v="CASE"/>
    <s v="Curt"/>
    <x v="1"/>
    <s v="P"/>
  </r>
  <r>
    <d v="2011-11-15T00:00:00"/>
    <x v="18"/>
    <s v="Dave"/>
    <s v="Matt"/>
    <s v="Steelers at Bengals"/>
    <s v="CASE"/>
    <s v="Dave"/>
    <x v="12"/>
    <s v="P"/>
  </r>
  <r>
    <d v="2011-11-19T00:00:00"/>
    <x v="18"/>
    <s v="Dave"/>
    <s v="Matt"/>
    <s v="Nits at Buckeyes"/>
    <s v="CASE"/>
    <s v="Dave"/>
    <x v="12"/>
    <s v="P"/>
  </r>
  <r>
    <d v="2011-11-20T00:00:00"/>
    <x v="18"/>
    <s v="Curt"/>
    <s v="Wayne"/>
    <s v="Bills at Dolphins"/>
    <s v="CASE"/>
    <s v="Curt"/>
    <x v="3"/>
    <s v="P"/>
  </r>
  <r>
    <d v="2011-11-22T00:00:00"/>
    <x v="18"/>
    <s v="Mike"/>
    <s v="Dave"/>
    <s v="FF2011, Wk11, Last place"/>
    <s v="CASE"/>
    <s v="Mike"/>
    <x v="1"/>
    <s v="P"/>
  </r>
  <r>
    <d v="2011-11-27T00:00:00"/>
    <x v="18"/>
    <s v="Aaron"/>
    <s v="Wayne"/>
    <s v="Bills at Jets"/>
    <s v="CASE"/>
    <s v="Aaron"/>
    <x v="3"/>
    <s v="P"/>
  </r>
  <r>
    <d v="2011-11-29T00:00:00"/>
    <x v="18"/>
    <s v="Wayne"/>
    <s v="Curt"/>
    <s v="FF2011, Wk12, Last place"/>
    <s v="CASE"/>
    <s v="Wayne"/>
    <x v="2"/>
    <s v="P"/>
  </r>
  <r>
    <d v="2011-12-04T00:00:00"/>
    <x v="18"/>
    <s v="Dave"/>
    <s v="Matt"/>
    <s v="Bengals at Steelers"/>
    <s v="CASE"/>
    <s v="Dave"/>
    <x v="12"/>
    <s v="P"/>
  </r>
  <r>
    <d v="2011-12-06T00:00:00"/>
    <x v="18"/>
    <s v="Mike"/>
    <s v="Aaron"/>
    <s v="FF2011, Wk13, Last place"/>
    <s v="CASE"/>
    <s v="Mike"/>
    <x v="13"/>
    <s v="P"/>
  </r>
  <r>
    <d v="2011-12-08T00:00:00"/>
    <x v="18"/>
    <s v="Dave"/>
    <s v="Aaron"/>
    <s v="FF2011, who will be last"/>
    <s v="CASE"/>
    <s v="Aaron"/>
    <x v="1"/>
    <s v="P"/>
  </r>
  <r>
    <d v="2011-12-08T00:00:00"/>
    <x v="18"/>
    <s v="Dave"/>
    <s v="Wayne"/>
    <s v="Tiger breaking Jack's majors record"/>
    <s v="CASE"/>
    <s v="Dave"/>
    <x v="3"/>
    <s v="O"/>
  </r>
  <r>
    <d v="2011-12-13T00:00:00"/>
    <x v="18"/>
    <s v="Big Dog"/>
    <s v="Curt"/>
    <s v="FF2011, Wk14, Last place"/>
    <s v="CASE"/>
    <s v="Big Dog"/>
    <x v="2"/>
    <s v="P"/>
  </r>
  <r>
    <d v="2011-12-18T00:00:00"/>
    <x v="18"/>
    <s v="Curt"/>
    <s v="Wayne"/>
    <s v="Dolphins at Bills"/>
    <s v="CASE"/>
    <s v="Curt"/>
    <x v="3"/>
    <s v="P"/>
  </r>
  <r>
    <d v="2011-12-20T00:00:00"/>
    <x v="18"/>
    <s v="Wayne"/>
    <s v="Mike"/>
    <s v="FF2011 Wk15 Semi finals"/>
    <s v="CASE"/>
    <s v="Wayne"/>
    <x v="5"/>
    <s v="P"/>
  </r>
  <r>
    <d v="2011-12-20T00:00:00"/>
    <x v="18"/>
    <s v="Bill"/>
    <s v="Big Dog"/>
    <s v="FF2011 Wk15 Semi finals"/>
    <s v="CASE"/>
    <s v="Bill"/>
    <x v="10"/>
    <s v="P"/>
  </r>
  <r>
    <d v="2011-12-20T00:00:00"/>
    <x v="18"/>
    <s v="Mike"/>
    <s v="ROCKS"/>
    <s v="FF2011, Wk15, Bench over starters"/>
    <s v="CASE"/>
    <s v="ROCKS"/>
    <x v="5"/>
    <s v="P"/>
  </r>
  <r>
    <d v="2011-12-23T00:00:00"/>
    <x v="18"/>
    <s v="Dave"/>
    <s v="Curt"/>
    <s v="8-ball rules"/>
    <s v="CASE"/>
    <s v="Dave"/>
    <x v="2"/>
    <s v="P"/>
  </r>
  <r>
    <d v="2011-12-31T00:00:00"/>
    <x v="18"/>
    <s v="Wayne"/>
    <s v="Bill"/>
    <s v="FF2011 Super Bowl"/>
    <s v="CASE"/>
    <s v="Wayne"/>
    <x v="4"/>
    <s v="P"/>
  </r>
  <r>
    <d v="2011-12-31T00:00:00"/>
    <x v="18"/>
    <s v="Wayne"/>
    <s v="Dave"/>
    <s v="FF2011 Last Place"/>
    <s v="CASE"/>
    <s v="Wayne"/>
    <x v="1"/>
    <s v="P"/>
  </r>
  <r>
    <d v="2012-02-24T00:00:00"/>
    <x v="19"/>
    <s v="Curt"/>
    <s v="Wayne"/>
    <s v="Penfield at Hilton"/>
    <s v="CASE"/>
    <s v="Curt"/>
    <x v="3"/>
    <s v="P"/>
  </r>
  <r>
    <d v="2012-04-12T00:00:00"/>
    <x v="19"/>
    <s v="Matt"/>
    <s v="Greg"/>
    <s v="NCAA picking"/>
    <s v="CASE"/>
    <s v="Matt"/>
    <x v="20"/>
    <s v="P"/>
  </r>
  <r>
    <d v="2012-09-04T00:00:00"/>
    <x v="19"/>
    <s v="Wayne"/>
    <s v="Aaron"/>
    <s v="Bills at JETS"/>
    <s v="CASE"/>
    <s v="Aaron"/>
    <x v="3"/>
    <s v="P"/>
  </r>
  <r>
    <d v="2012-09-04T00:00:00"/>
    <x v="19"/>
    <s v="Curt"/>
    <s v="Wayne"/>
    <s v="FF2012"/>
    <s v="CASE"/>
    <s v="Curt"/>
    <x v="3"/>
    <s v="P"/>
  </r>
  <r>
    <d v="2012-09-04T00:00:00"/>
    <x v="19"/>
    <s v="Matt"/>
    <s v="Dave"/>
    <s v="FF2012"/>
    <s v="CASE"/>
    <s v="Matt"/>
    <x v="1"/>
    <s v="P"/>
  </r>
  <r>
    <d v="2012-09-04T00:00:00"/>
    <x v="19"/>
    <s v="Bill"/>
    <s v="Big Dog"/>
    <s v="FF2012"/>
    <s v="CASE"/>
    <s v="Bill"/>
    <x v="10"/>
    <s v="P"/>
  </r>
  <r>
    <d v="2012-09-04T00:00:00"/>
    <x v="19"/>
    <s v="Curt"/>
    <s v="Mike"/>
    <s v="FF2012"/>
    <s v="CASE"/>
    <s v="Curt"/>
    <x v="5"/>
    <s v="P"/>
  </r>
  <r>
    <d v="2012-09-04T00:00:00"/>
    <x v="19"/>
    <s v="Wayne"/>
    <s v="Aaron"/>
    <s v="FF2012"/>
    <s v="CASE"/>
    <s v="Wayne"/>
    <x v="13"/>
    <s v="P"/>
  </r>
  <r>
    <d v="2012-09-04T00:00:00"/>
    <x v="19"/>
    <s v="Wayne"/>
    <s v="Dave"/>
    <s v="DMurray vs MForte"/>
    <s v="CASE"/>
    <s v="Dave"/>
    <x v="3"/>
    <s v="P"/>
  </r>
  <r>
    <d v="2012-09-04T00:00:00"/>
    <x v="19"/>
    <s v="Bill"/>
    <s v="Big Dog"/>
    <s v="BMarshall vs WWelker"/>
    <s v="CASE"/>
    <s v="Bill"/>
    <x v="10"/>
    <s v="P"/>
  </r>
  <r>
    <d v="2012-09-04T00:00:00"/>
    <x v="19"/>
    <s v="Curt"/>
    <s v="Mike"/>
    <s v="Stafford/Calvin vs Ryan/Julio"/>
    <s v="CASE"/>
    <s v="Curt"/>
    <x v="5"/>
    <s v="P"/>
  </r>
  <r>
    <d v="2012-09-11T00:00:00"/>
    <x v="19"/>
    <s v="Mike"/>
    <s v="Matt"/>
    <s v="FF2012 Wk1, Last place"/>
    <s v="CASE"/>
    <s v="Mike"/>
    <x v="12"/>
    <s v="P"/>
  </r>
  <r>
    <d v="2012-09-18T00:00:00"/>
    <x v="19"/>
    <s v="Bill"/>
    <s v="Dave"/>
    <s v="FF2012 Wk2, Last place"/>
    <s v="CASE"/>
    <s v="Bill"/>
    <x v="1"/>
    <s v="P"/>
  </r>
  <r>
    <d v="2012-09-25T00:00:00"/>
    <x v="19"/>
    <s v="Curt"/>
    <s v="Aaron"/>
    <s v="FF2012 Wk3, Last place"/>
    <s v="CASE"/>
    <s v="Curt"/>
    <x v="13"/>
    <s v="P"/>
  </r>
  <r>
    <d v="2012-10-02T00:00:00"/>
    <x v="19"/>
    <s v="Dave"/>
    <s v="Bill"/>
    <s v="FF2012 Wk4, Last place"/>
    <s v="CASE"/>
    <s v="Dave"/>
    <x v="4"/>
    <s v="P"/>
  </r>
  <r>
    <d v="2012-10-09T00:00:00"/>
    <x v="19"/>
    <s v="Dave"/>
    <s v="Wayne"/>
    <s v="FF2012 Wk5, Last place"/>
    <s v="CASE"/>
    <s v="Wayne"/>
    <x v="1"/>
    <s v="P"/>
  </r>
  <r>
    <d v="2012-10-16T00:00:00"/>
    <x v="19"/>
    <s v="Bill"/>
    <s v="Matt"/>
    <s v="FF2012 Wk6, Last place"/>
    <s v="CASE"/>
    <s v="Bill"/>
    <x v="12"/>
    <s v="P"/>
  </r>
  <r>
    <d v="2012-10-17T00:00:00"/>
    <x v="19"/>
    <s v="Jeff"/>
    <s v="Dave"/>
    <s v="Penn St at Iowa"/>
    <s v="CASE"/>
    <s v="Dave"/>
    <x v="6"/>
    <s v="P"/>
  </r>
  <r>
    <d v="2012-10-17T00:00:00"/>
    <x v="19"/>
    <s v="Big Dog"/>
    <s v="Jeff"/>
    <s v="Penn St at Iowa"/>
    <s v="CASE"/>
    <s v="Big Dog"/>
    <x v="6"/>
    <s v="P"/>
  </r>
  <r>
    <d v="2012-10-17T00:00:00"/>
    <x v="19"/>
    <s v="Jeff"/>
    <s v="Dave"/>
    <s v="Penn St at Iowa"/>
    <s v="CASE"/>
    <s v="Dave"/>
    <x v="6"/>
    <s v="P"/>
  </r>
  <r>
    <d v="2012-10-17T00:00:00"/>
    <x v="19"/>
    <s v="Big Dog"/>
    <s v="Jeff"/>
    <s v="Penn St at Iowa"/>
    <s v="CASE"/>
    <s v="Big Dog"/>
    <x v="6"/>
    <s v="P"/>
  </r>
  <r>
    <d v="2012-10-23T00:00:00"/>
    <x v="19"/>
    <s v="Matt"/>
    <s v="Mike"/>
    <s v="FF2012 Wk7, Last place"/>
    <s v="CASE"/>
    <s v="Matt"/>
    <x v="5"/>
    <s v="P"/>
  </r>
  <r>
    <d v="2012-10-30T00:00:00"/>
    <x v="19"/>
    <s v="Matt"/>
    <s v="Aaron"/>
    <s v="FF2012 Wk8, Last place"/>
    <s v="CASE"/>
    <s v="Matt"/>
    <x v="13"/>
    <s v="P"/>
  </r>
  <r>
    <d v="2012-11-06T00:00:00"/>
    <x v="19"/>
    <s v="Big Dog"/>
    <s v="Mike"/>
    <s v="FF2012 Wk9, Last place"/>
    <s v="CASE"/>
    <s v="Big Dog"/>
    <x v="5"/>
    <s v="P"/>
  </r>
  <r>
    <d v="2012-11-15T00:00:00"/>
    <x v="19"/>
    <s v="Wayne"/>
    <s v="Curt"/>
    <s v="Dolphins at Bills"/>
    <s v="CASE"/>
    <s v="Wayne"/>
    <x v="2"/>
    <s v="P"/>
  </r>
  <r>
    <d v="2012-12-04T00:00:00"/>
    <x v="19"/>
    <s v="Dave"/>
    <s v="ROCKS"/>
    <s v="Bench over starters, Wk13"/>
    <s v="CASE"/>
    <s v="ROCKS"/>
    <x v="1"/>
    <s v="P"/>
  </r>
  <r>
    <d v="2012-12-11T00:00:00"/>
    <x v="19"/>
    <s v="Matt"/>
    <s v="ROCKS"/>
    <s v="Bench over starters, Wk14"/>
    <s v="CASE"/>
    <s v="ROCKS"/>
    <x v="12"/>
    <s v="P"/>
  </r>
  <r>
    <d v="2012-12-17T00:00:00"/>
    <x v="19"/>
    <s v="Bill"/>
    <s v="Wayne"/>
    <s v="FF2012 Wk15 Semi finals"/>
    <s v="CASE"/>
    <s v="Bill"/>
    <x v="3"/>
    <s v="P"/>
  </r>
  <r>
    <d v="2012-12-17T00:00:00"/>
    <x v="19"/>
    <s v="Curt"/>
    <s v="Big Dog"/>
    <s v="FF2012 Wk15 Semi finals"/>
    <s v="CASE"/>
    <s v="Big Dog"/>
    <x v="2"/>
    <s v="P"/>
  </r>
  <r>
    <d v="2012-12-18T00:00:00"/>
    <x v="19"/>
    <s v="Matt"/>
    <s v="Curt"/>
    <s v="FF2012 Wk15, Last place"/>
    <s v="CASE"/>
    <s v="Matt"/>
    <x v="2"/>
    <s v="P"/>
  </r>
  <r>
    <d v="2012-12-23T00:00:00"/>
    <x v="19"/>
    <s v="Wayne"/>
    <s v="Curt"/>
    <s v="Bills at Dolphins"/>
    <s v="CASE"/>
    <s v="Curt"/>
    <x v="3"/>
    <s v="P"/>
  </r>
  <r>
    <d v="2012-12-23T00:00:00"/>
    <x v="19"/>
    <s v="Mike"/>
    <s v="Curt"/>
    <s v="Lions trio vs Falcons trio"/>
    <s v="CASE"/>
    <s v="Curt"/>
    <x v="5"/>
    <s v="P"/>
  </r>
  <r>
    <d v="2012-12-29T00:00:00"/>
    <x v="19"/>
    <s v="Bill"/>
    <s v="Big Dog"/>
    <s v="FF2012 Wk16 Super Bowl"/>
    <s v="CASE"/>
    <s v="Bill"/>
    <x v="10"/>
    <s v="P"/>
  </r>
  <r>
    <d v="2012-12-30T00:00:00"/>
    <x v="19"/>
    <s v="Wayne"/>
    <s v="Aaron"/>
    <s v="Jets at Bills"/>
    <s v="CASE"/>
    <s v="Wayne"/>
    <x v="13"/>
    <s v="P"/>
  </r>
  <r>
    <d v="2012-12-30T00:00:00"/>
    <x v="19"/>
    <s v="Bill"/>
    <s v="Dave"/>
    <s v="FF2012 Last Place"/>
    <s v="CASE"/>
    <s v="Bill"/>
    <x v="1"/>
    <s v="P"/>
  </r>
  <r>
    <d v="2012-12-30T00:00:00"/>
    <x v="19"/>
    <s v="Matt"/>
    <s v="Curt"/>
    <s v="FF2012 Wk17, Last place"/>
    <s v="CASE"/>
    <s v="Matt"/>
    <x v="2"/>
    <s v="P"/>
  </r>
  <r>
    <d v="2013-04-09T00:00:00"/>
    <x v="20"/>
    <s v="Matt"/>
    <s v="Curt"/>
    <s v="NCAA picking"/>
    <s v="CASE"/>
    <s v="Matt"/>
    <x v="2"/>
    <s v="P"/>
  </r>
  <r>
    <d v="2013-09-01T00:00:00"/>
    <x v="20"/>
    <s v="Curt"/>
    <s v="Wayne"/>
    <s v="Tannehill vs EJ Manuel"/>
    <s v="CASE"/>
    <s v="Curt"/>
    <x v="3"/>
    <s v="P"/>
  </r>
  <r>
    <d v="2013-09-01T00:00:00"/>
    <x v="20"/>
    <s v="Jeff"/>
    <s v="Dave"/>
    <s v="FF2013"/>
    <s v="CASE"/>
    <s v="Jeff"/>
    <x v="1"/>
    <s v="P"/>
  </r>
  <r>
    <d v="2013-09-01T00:00:00"/>
    <x v="20"/>
    <s v="Curt"/>
    <s v="Bill"/>
    <s v="FF2013"/>
    <s v="CASE"/>
    <s v="Curt"/>
    <x v="4"/>
    <s v="P"/>
  </r>
  <r>
    <d v="2013-09-01T00:00:00"/>
    <x v="20"/>
    <s v="Wayne"/>
    <s v="Mike"/>
    <s v="FF2013"/>
    <s v="CASE"/>
    <s v="Mike"/>
    <x v="3"/>
    <s v="P"/>
  </r>
  <r>
    <d v="2013-09-01T00:00:00"/>
    <x v="20"/>
    <s v="Aaron"/>
    <s v="Matt"/>
    <s v="FF2013"/>
    <s v="CASE"/>
    <s v="Aaron"/>
    <x v="12"/>
    <s v="P"/>
  </r>
  <r>
    <d v="2013-09-01T00:00:00"/>
    <x v="20"/>
    <s v="Big Dog"/>
    <s v="Bill"/>
    <s v="FF2013"/>
    <s v="CASE"/>
    <s v="Big Dog"/>
    <x v="4"/>
    <s v="P"/>
  </r>
  <r>
    <d v="2013-09-10T00:00:00"/>
    <x v="20"/>
    <s v="Mike"/>
    <s v="Dave"/>
    <s v="FF2013 Wk1, Last place"/>
    <s v="CASE"/>
    <s v="Mike"/>
    <x v="1"/>
    <s v="P"/>
  </r>
  <r>
    <d v="2013-09-17T00:00:00"/>
    <x v="20"/>
    <s v="Mike"/>
    <s v="Dave"/>
    <s v="FF2013 Wk2, Last place"/>
    <s v="CASE"/>
    <s v="Dave"/>
    <x v="5"/>
    <s v="P"/>
  </r>
  <r>
    <d v="2013-09-22T00:00:00"/>
    <x v="20"/>
    <s v="Wayne"/>
    <s v="Aaron"/>
    <s v="Bills at Jets"/>
    <s v="CASE"/>
    <s v="Aaron"/>
    <x v="3"/>
    <s v="P"/>
  </r>
  <r>
    <d v="2013-09-24T00:00:00"/>
    <x v="20"/>
    <s v="Matt"/>
    <s v="Dave"/>
    <s v="FF2013 Wk3, Last place"/>
    <s v="CASE"/>
    <s v="Matt"/>
    <x v="1"/>
    <s v="P"/>
  </r>
  <r>
    <d v="2013-10-01T00:00:00"/>
    <x v="20"/>
    <s v="Wayne"/>
    <s v="Jeff"/>
    <s v="FF2013 Wk4, Last place"/>
    <s v="CASE"/>
    <s v="Wayne"/>
    <x v="6"/>
    <s v="P"/>
  </r>
  <r>
    <d v="2013-10-13T00:00:00"/>
    <x v="20"/>
    <s v="Aaron"/>
    <s v="Dave"/>
    <s v="Steelers at Jets"/>
    <s v="CASE"/>
    <s v="Dave"/>
    <x v="13"/>
    <s v="P"/>
  </r>
  <r>
    <d v="2013-10-15T00:00:00"/>
    <x v="20"/>
    <s v="Dave"/>
    <s v="Matt"/>
    <s v="FF2013 Wk6, Last place"/>
    <s v="CASE"/>
    <s v="Dave"/>
    <x v="12"/>
    <s v="P"/>
  </r>
  <r>
    <d v="2013-10-20T00:00:00"/>
    <x v="20"/>
    <s v="Curt"/>
    <s v="Wayne"/>
    <s v="Bills at Dolphins"/>
    <s v="CASE"/>
    <s v="Wayne"/>
    <x v="2"/>
    <s v="P"/>
  </r>
  <r>
    <d v="2013-10-22T00:00:00"/>
    <x v="20"/>
    <s v="Mike"/>
    <s v="Bill"/>
    <s v="FF2013 Wk7, Last place"/>
    <s v="CASE"/>
    <s v="Mike"/>
    <x v="4"/>
    <s v="P"/>
  </r>
  <r>
    <d v="2013-11-05T00:00:00"/>
    <x v="20"/>
    <s v="Curt"/>
    <s v="Mike"/>
    <s v="FF2013 Wk9, Last place"/>
    <s v="CASE"/>
    <s v="Curt"/>
    <x v="5"/>
    <s v="P"/>
  </r>
  <r>
    <d v="2013-11-08T00:00:00"/>
    <x v="20"/>
    <s v="Dave"/>
    <s v="Wayne"/>
    <s v="Bills at Steelers"/>
    <s v="CASE"/>
    <s v="Dave"/>
    <x v="3"/>
    <s v="P"/>
  </r>
  <r>
    <d v="2013-11-12T00:00:00"/>
    <x v="20"/>
    <s v="Dave"/>
    <s v="Wayne"/>
    <s v="FF2013 Wk10, Last place"/>
    <s v="CASE"/>
    <s v="Dave"/>
    <x v="3"/>
    <s v="P"/>
  </r>
  <r>
    <d v="2013-11-17T00:00:00"/>
    <x v="20"/>
    <s v="Wayne"/>
    <s v="Aaron"/>
    <s v="Jets at Bills"/>
    <s v="CASE"/>
    <s v="Wayne"/>
    <x v="13"/>
    <s v="P"/>
  </r>
  <r>
    <d v="2013-11-19T00:00:00"/>
    <x v="20"/>
    <s v="Jeff"/>
    <s v="Bill"/>
    <s v="FF2013 Wk11, Last place"/>
    <s v="CASE"/>
    <s v="Jeff"/>
    <x v="4"/>
    <s v="P"/>
  </r>
  <r>
    <d v="2013-11-23T00:00:00"/>
    <x v="20"/>
    <s v="Curt"/>
    <s v="Dave"/>
    <s v="Huskers at Nits"/>
    <s v="CASE"/>
    <s v="Curt"/>
    <x v="1"/>
    <s v="P"/>
  </r>
  <r>
    <d v="2013-11-23T00:00:00"/>
    <x v="20"/>
    <s v="Curt"/>
    <s v="Big Dog"/>
    <s v="AAbdullah vs ARobinson"/>
    <s v="CASE"/>
    <s v="Curt"/>
    <x v="10"/>
    <s v="P"/>
  </r>
  <r>
    <d v="2013-12-03T00:00:00"/>
    <x v="20"/>
    <s v="Jeff"/>
    <s v="Big Dog"/>
    <s v="FF2013 Wk13, Last place"/>
    <s v="CASE"/>
    <s v="Jeff"/>
    <x v="10"/>
    <s v="P"/>
  </r>
  <r>
    <d v="2013-12-10T00:00:00"/>
    <x v="20"/>
    <s v="Jeff"/>
    <s v="Big Dog"/>
    <s v="FF2013 Wk14, Last place"/>
    <s v="CASE"/>
    <s v="Jeff"/>
    <x v="10"/>
    <s v="P"/>
  </r>
  <r>
    <d v="2013-12-17T00:00:00"/>
    <x v="20"/>
    <s v="Jeff"/>
    <s v="Wayne"/>
    <s v="FF2013 Wk15 Semi finals"/>
    <s v="CASE"/>
    <s v="Jeff"/>
    <x v="3"/>
    <s v="P"/>
  </r>
  <r>
    <d v="2013-12-17T00:00:00"/>
    <x v="20"/>
    <s v="Aaron"/>
    <s v="Matt"/>
    <s v="FF2013 Wk15 Semi finals"/>
    <s v="CASE"/>
    <s v="Aaron"/>
    <x v="12"/>
    <s v="P"/>
  </r>
  <r>
    <d v="2013-12-22T00:00:00"/>
    <x v="20"/>
    <s v="Wayne"/>
    <s v="Curt"/>
    <s v="Dolphins at Bills"/>
    <s v="CASE"/>
    <s v="Wayne"/>
    <x v="2"/>
    <s v="P"/>
  </r>
  <r>
    <d v="2013-12-24T00:00:00"/>
    <x v="20"/>
    <s v="Mike"/>
    <s v="Wayne"/>
    <s v="FF2013 Wk16, Last place"/>
    <s v="CASE"/>
    <s v="Mike"/>
    <x v="3"/>
    <s v="P"/>
  </r>
  <r>
    <d v="2013-12-24T00:00:00"/>
    <x v="20"/>
    <s v="Aaron"/>
    <s v="Jeff"/>
    <s v="FF2013 Wk16 Super Bowl"/>
    <s v="CASE"/>
    <s v="Aaron"/>
    <x v="6"/>
    <s v="P"/>
  </r>
  <r>
    <d v="2013-12-30T00:00:00"/>
    <x v="20"/>
    <s v="Curt"/>
    <s v="Aaron"/>
    <s v="FF2013 Wk17 Last place"/>
    <s v="CASE"/>
    <s v="Curt"/>
    <x v="13"/>
    <s v="P"/>
  </r>
  <r>
    <d v="2013-12-30T00:00:00"/>
    <x v="20"/>
    <s v="Jeff"/>
    <s v="Dave"/>
    <s v="FF2013 Last Place"/>
    <s v="CASE"/>
    <s v="Jeff"/>
    <x v="1"/>
    <s v="P"/>
  </r>
  <r>
    <d v="2014-01-01T00:00:00"/>
    <x v="21"/>
    <s v="Curt"/>
    <s v="Jeff"/>
    <s v="Nebraska WIN, Iowa LOSS"/>
    <s v="CASE"/>
    <s v="Curt"/>
    <x v="6"/>
    <s v="P"/>
  </r>
  <r>
    <d v="2014-02-17T00:00:00"/>
    <x v="21"/>
    <s v="Dave"/>
    <s v="Jeff"/>
    <s v="Iowa at Penn State HOOPS"/>
    <s v="CASE"/>
    <s v="Jeff"/>
    <x v="1"/>
    <s v="P"/>
  </r>
  <r>
    <d v="2014-04-05T00:00:00"/>
    <x v="21"/>
    <s v="Dave"/>
    <s v="Greg"/>
    <s v="NCAA picking"/>
    <s v="CASE"/>
    <s v="Dave"/>
    <x v="20"/>
    <s v="P"/>
  </r>
  <r>
    <d v="2014-06-03T00:00:00"/>
    <x v="21"/>
    <s v="Mike"/>
    <s v="Jeff"/>
    <s v="Golf league match"/>
    <s v="CASE"/>
    <s v="Jeff"/>
    <x v="5"/>
    <s v="P"/>
  </r>
  <r>
    <d v="2014-06-03T00:00:00"/>
    <x v="21"/>
    <s v="Dave"/>
    <s v="Wayne"/>
    <s v="Golf league match"/>
    <s v="CASE"/>
    <s v="Wayne"/>
    <x v="1"/>
    <s v="P"/>
  </r>
  <r>
    <d v="2014-09-09T00:00:00"/>
    <x v="21"/>
    <s v="Big Dog"/>
    <s v="Wayne"/>
    <s v="FF2014 Wk1, Last place"/>
    <s v="CASE"/>
    <s v="Big Dog"/>
    <x v="3"/>
    <s v="P"/>
  </r>
  <r>
    <d v="2014-09-14T00:00:00"/>
    <x v="21"/>
    <s v="Curt"/>
    <s v="Wayne"/>
    <s v="Dolphins at Bills"/>
    <s v="CASE"/>
    <s v="Wayne"/>
    <x v="2"/>
    <s v="P"/>
  </r>
  <r>
    <d v="2014-09-16T00:00:00"/>
    <x v="21"/>
    <s v="Bill"/>
    <s v="Dave"/>
    <s v="FF2014 Wk2, Last place"/>
    <s v="CASE"/>
    <s v="Bill"/>
    <x v="1"/>
    <s v="P"/>
  </r>
  <r>
    <d v="2014-09-23T00:00:00"/>
    <x v="21"/>
    <s v="Aaron"/>
    <s v="Curt"/>
    <s v="FF2014 Wk3, Last place"/>
    <s v="CASE"/>
    <s v="Aaron"/>
    <x v="2"/>
    <s v="P"/>
  </r>
  <r>
    <d v="2014-09-30T00:00:00"/>
    <x v="21"/>
    <s v="Curt"/>
    <s v="Jeff"/>
    <s v="FF2014 Wk4, Last place"/>
    <s v="CASE"/>
    <s v="Curt"/>
    <x v="6"/>
    <s v="P"/>
  </r>
  <r>
    <d v="2014-10-07T00:00:00"/>
    <x v="21"/>
    <s v="Dave"/>
    <s v="Jeff"/>
    <s v="FF2014 Wk5, Last place"/>
    <s v="CASE"/>
    <s v="Dave"/>
    <x v="6"/>
    <s v="P"/>
  </r>
  <r>
    <d v="2014-10-14T00:00:00"/>
    <x v="21"/>
    <s v="Dave"/>
    <s v="Curt"/>
    <s v="FF2014 Wk6, Last place"/>
    <s v="CASE"/>
    <s v="Dave"/>
    <x v="2"/>
    <s v="P"/>
  </r>
  <r>
    <d v="2014-10-26T00:00:00"/>
    <x v="21"/>
    <s v="Wayne"/>
    <s v="Aaron"/>
    <s v="Bills at Jets"/>
    <s v="CASE"/>
    <s v="Wayne"/>
    <x v="13"/>
    <s v="P"/>
  </r>
  <r>
    <d v="2014-10-28T00:00:00"/>
    <x v="21"/>
    <s v="Aaron"/>
    <s v="Bill"/>
    <s v="FF2014 Wk8, Last place"/>
    <s v="CASE"/>
    <s v="Aaron"/>
    <x v="4"/>
    <s v="P"/>
  </r>
  <r>
    <d v="2014-11-04T00:00:00"/>
    <x v="21"/>
    <s v="Aaron"/>
    <s v="Mike"/>
    <s v="FF2014 Wk9, Last place"/>
    <s v="CASE"/>
    <s v="Aaron"/>
    <x v="5"/>
    <s v="P"/>
  </r>
  <r>
    <d v="2014-11-11T00:00:00"/>
    <x v="21"/>
    <s v="Big Dog"/>
    <s v="Matt"/>
    <s v="FF2014 Wk10, Last place"/>
    <s v="CASE"/>
    <s v="Big Dog"/>
    <x v="12"/>
    <s v="P"/>
  </r>
  <r>
    <d v="2014-11-13T00:00:00"/>
    <x v="21"/>
    <s v="Curt"/>
    <s v="Wayne"/>
    <s v="Bills at Dolphins"/>
    <s v="CASE"/>
    <s v="Curt"/>
    <x v="3"/>
    <s v="P"/>
  </r>
  <r>
    <d v="2014-11-15T00:00:00"/>
    <x v="21"/>
    <s v="Dave"/>
    <s v="Aaron"/>
    <s v="Steelers at Jets"/>
    <s v="CASE"/>
    <s v="Aaron"/>
    <x v="1"/>
    <s v="P"/>
  </r>
  <r>
    <d v="2014-11-18T00:00:00"/>
    <x v="21"/>
    <s v="Dave"/>
    <s v="Big Dog"/>
    <s v="FF2014 Wk11, Last place"/>
    <s v="CASE"/>
    <s v="Dave"/>
    <x v="10"/>
    <s v="P"/>
  </r>
  <r>
    <d v="2014-11-25T00:00:00"/>
    <x v="21"/>
    <s v="Bill"/>
    <s v="Aaron"/>
    <s v="FF2014 Wk12, Last place"/>
    <s v="CASE"/>
    <s v="Bill"/>
    <x v="13"/>
    <s v="P"/>
  </r>
  <r>
    <d v="2014-11-26T00:00:00"/>
    <x v="21"/>
    <s v="Aaron"/>
    <s v="Wayne"/>
    <s v="Jets at Bills (Detroit)"/>
    <s v="CASE"/>
    <s v="Wayne"/>
    <x v="13"/>
    <s v="P"/>
  </r>
  <r>
    <d v="2014-12-02T00:00:00"/>
    <x v="21"/>
    <s v="Bill"/>
    <s v="Big Dog"/>
    <s v="FF2014 Wk13, Last place"/>
    <s v="CASE"/>
    <s v="Bill"/>
    <x v="10"/>
    <s v="P"/>
  </r>
  <r>
    <d v="2014-12-16T00:00:00"/>
    <x v="21"/>
    <s v="Bill"/>
    <s v="Mike"/>
    <s v="FF2014 SEMI-FINALS"/>
    <s v="CASE"/>
    <s v="Bill"/>
    <x v="5"/>
    <s v="P"/>
  </r>
  <r>
    <d v="2014-12-16T00:00:00"/>
    <x v="21"/>
    <s v="Curt"/>
    <s v="Aaron"/>
    <s v="FF2014 SEMI-FINALS"/>
    <s v="CASE"/>
    <s v="Curt"/>
    <x v="13"/>
    <s v="P"/>
  </r>
  <r>
    <d v="2014-12-16T00:00:00"/>
    <x v="21"/>
    <s v="Bill"/>
    <s v="Aaron"/>
    <s v="FF2014 Wk15, Last place"/>
    <s v="CASE"/>
    <s v="Bill"/>
    <x v="13"/>
    <s v="P"/>
  </r>
  <r>
    <d v="2014-12-23T00:00:00"/>
    <x v="21"/>
    <s v="Jeff"/>
    <s v="Mike"/>
    <s v="FF2014 Wk16, Last place"/>
    <s v="CASE"/>
    <s v="Jeff"/>
    <x v="5"/>
    <s v="P"/>
  </r>
  <r>
    <d v="2014-12-23T00:00:00"/>
    <x v="21"/>
    <s v="Bill"/>
    <s v="Curt"/>
    <s v="FF2014 Wk16 Super Bowl"/>
    <s v="CASE"/>
    <s v="Bill"/>
    <x v="2"/>
    <s v="P"/>
  </r>
  <r>
    <d v="2014-12-29T00:00:00"/>
    <x v="21"/>
    <s v="Jeff"/>
    <s v="Dave"/>
    <s v="FF2014 Wk17 Last place"/>
    <s v="CASE"/>
    <s v="Jeff"/>
    <x v="1"/>
    <s v="P"/>
  </r>
  <r>
    <d v="2014-12-29T00:00:00"/>
    <x v="21"/>
    <s v="Bill"/>
    <s v="Jeff"/>
    <s v="FF2014 Last place"/>
    <s v="CASE"/>
    <s v="Bill"/>
    <x v="6"/>
    <s v="P"/>
  </r>
  <r>
    <d v="2014-12-29T00:00:00"/>
    <x v="21"/>
    <s v="Matt"/>
    <s v="Bill"/>
    <s v="FF2014"/>
    <s v="CASE"/>
    <s v="Bill"/>
    <x v="12"/>
    <s v="P"/>
  </r>
  <r>
    <d v="2014-12-29T00:00:00"/>
    <x v="21"/>
    <s v="Curt"/>
    <s v="Mike"/>
    <s v="FF2014"/>
    <s v="CASE"/>
    <s v="Curt"/>
    <x v="5"/>
    <s v="P"/>
  </r>
  <r>
    <d v="2014-12-29T00:00:00"/>
    <x v="21"/>
    <s v="Jeff"/>
    <s v="Wayne"/>
    <s v="FF2014"/>
    <s v="CASE"/>
    <s v="Wayne"/>
    <x v="6"/>
    <s v="P"/>
  </r>
  <r>
    <d v="2014-12-29T00:00:00"/>
    <x v="21"/>
    <s v="Aaron"/>
    <s v="Dave"/>
    <s v="FF2014"/>
    <s v="CASE"/>
    <s v="Aaron"/>
    <x v="1"/>
    <s v="P"/>
  </r>
  <r>
    <d v="2014-12-29T00:00:00"/>
    <x v="21"/>
    <s v="Big Dog"/>
    <s v="Jeff"/>
    <s v="FF2014"/>
    <s v="CASE"/>
    <s v="Big Dog"/>
    <x v="6"/>
    <s v="P"/>
  </r>
  <r>
    <d v="2014-12-29T00:00:00"/>
    <x v="21"/>
    <s v="Curt"/>
    <s v="Wayne"/>
    <s v="FF2014"/>
    <s v="CASE"/>
    <s v="Curt"/>
    <x v="3"/>
    <s v="P"/>
  </r>
  <r>
    <d v="2014-12-30T00:00:00"/>
    <x v="21"/>
    <s v="Aaron"/>
    <s v="Curt"/>
    <s v="USC vs Nebraska"/>
    <s v="CASE"/>
    <s v="Aaron"/>
    <x v="2"/>
    <s v="P"/>
  </r>
  <r>
    <d v="2015-01-01T00:00:00"/>
    <x v="22"/>
    <s v="Wayne"/>
    <s v="Curt"/>
    <s v="Winston 1st overall if going pro"/>
    <s v="CASE"/>
    <s v="Wayne"/>
    <x v="2"/>
    <s v="P"/>
  </r>
  <r>
    <d v="2015-03-02T00:00:00"/>
    <x v="22"/>
    <s v="Jeff"/>
    <s v="Dave"/>
    <s v="Nits vs Hawkeyes hoops"/>
    <s v="CASE"/>
    <s v="Jeff"/>
    <x v="1"/>
    <s v="P"/>
  </r>
  <r>
    <d v="2015-03-12T00:00:00"/>
    <x v="22"/>
    <s v="Jeff"/>
    <s v="Dave"/>
    <s v="Nits vs Hawkeyes hoops"/>
    <s v="CASE"/>
    <s v="Dave"/>
    <x v="6"/>
    <s v="P"/>
  </r>
  <r>
    <d v="2015-04-01T00:00:00"/>
    <x v="22"/>
    <s v="Greg"/>
    <s v="Wayne"/>
    <s v="NCAA Picking"/>
    <s v="CASE"/>
    <s v="Greg"/>
    <x v="3"/>
    <s v="P"/>
  </r>
  <r>
    <d v="2015-09-27T00:00:00"/>
    <x v="22"/>
    <s v="Wayne"/>
    <s v="Curt"/>
    <s v="Bills at Dolphins"/>
    <s v="CASE"/>
    <s v="Wayne"/>
    <x v="2"/>
    <s v="P"/>
  </r>
  <r>
    <d v="2015-10-18T00:00:00"/>
    <x v="22"/>
    <s v="Wayne"/>
    <s v="Matt"/>
    <s v="Bengals at Bills"/>
    <s v="CASE"/>
    <s v="Matt"/>
    <x v="3"/>
    <s v="P"/>
  </r>
  <r>
    <d v="2015-10-24T00:00:00"/>
    <x v="22"/>
    <s v="Dave"/>
    <s v="Jeff"/>
    <s v="C Hack in 1st round 2016"/>
    <s v="CASE"/>
    <s v="Jeff"/>
    <x v="1"/>
    <s v="P"/>
  </r>
  <r>
    <d v="2015-11-08T00:00:00"/>
    <x v="22"/>
    <s v="Wayne"/>
    <s v="Curt"/>
    <s v="Dolphins at Bills"/>
    <s v="CASE"/>
    <s v="Wayne"/>
    <x v="2"/>
    <s v="P"/>
  </r>
  <r>
    <d v="2015-11-10T00:00:00"/>
    <x v="22"/>
    <s v="Bill"/>
    <s v="Jeff"/>
    <s v="FF2015 1st half"/>
    <s v="CASE"/>
    <s v="Bill"/>
    <x v="6"/>
    <s v="P"/>
  </r>
  <r>
    <d v="2015-11-10T00:00:00"/>
    <x v="22"/>
    <s v="Aaron"/>
    <s v="Curt"/>
    <s v="FF2015 1st half"/>
    <s v="CASE"/>
    <s v="Aaron"/>
    <x v="2"/>
    <s v="P"/>
  </r>
  <r>
    <d v="2015-11-10T00:00:00"/>
    <x v="22"/>
    <s v="Dave"/>
    <s v="Wayne"/>
    <s v="FF2015 1st half"/>
    <s v="CASE"/>
    <s v="Dave"/>
    <x v="3"/>
    <s v="P"/>
  </r>
  <r>
    <d v="2015-11-10T00:00:00"/>
    <x v="22"/>
    <s v="Big Dog"/>
    <s v="Mike"/>
    <s v="FF2015 1st half"/>
    <s v="CASE"/>
    <s v="Big Dog"/>
    <x v="5"/>
    <s v="P"/>
  </r>
  <r>
    <d v="2015-11-10T00:00:00"/>
    <x v="22"/>
    <s v="Matt"/>
    <s v="Curt"/>
    <s v="FF2015 1st half"/>
    <s v="CASE"/>
    <s v="Matt"/>
    <x v="2"/>
    <s v="P"/>
  </r>
  <r>
    <d v="2016-01-04T00:00:00"/>
    <x v="23"/>
    <s v="Aaron"/>
    <s v="Curt"/>
    <s v="FF2015 2nd half"/>
    <s v="CASE"/>
    <s v="Aaron"/>
    <x v="2"/>
    <s v="P"/>
  </r>
  <r>
    <d v="2016-01-04T00:00:00"/>
    <x v="23"/>
    <s v="Wayne"/>
    <s v="Jeff"/>
    <s v="FF2015 2nd half"/>
    <s v="CASE"/>
    <s v="Wayne"/>
    <x v="6"/>
    <s v="P"/>
  </r>
  <r>
    <d v="2016-01-04T00:00:00"/>
    <x v="23"/>
    <s v="Mike"/>
    <s v="Dave"/>
    <s v="FF2015 2nd half"/>
    <s v="CASE"/>
    <s v="Mike"/>
    <x v="1"/>
    <s v="P"/>
  </r>
  <r>
    <d v="2016-01-04T00:00:00"/>
    <x v="23"/>
    <s v="Bill"/>
    <s v="Matt"/>
    <s v="FF2015 2nd half"/>
    <s v="CASE"/>
    <s v="Bill"/>
    <x v="12"/>
    <s v="P"/>
  </r>
  <r>
    <d v="2016-01-04T00:00:00"/>
    <x v="23"/>
    <s v="Big Dog"/>
    <s v="Jeff"/>
    <s v="FF2015 2nd half"/>
    <s v="CASE"/>
    <s v="Jeff"/>
    <x v="10"/>
    <s v="P"/>
  </r>
  <r>
    <d v="2015-11-13T00:00:00"/>
    <x v="22"/>
    <s v="Wayne"/>
    <s v="Aaron"/>
    <s v="Bills at Jets"/>
    <s v="CASE"/>
    <s v="Wayne"/>
    <x v="13"/>
    <s v="P"/>
  </r>
  <r>
    <d v="2016-01-03T00:00:00"/>
    <x v="23"/>
    <s v="Wayne"/>
    <s v="Aaron"/>
    <s v="Jets at Bills"/>
    <s v="CASE"/>
    <s v="Wayne"/>
    <x v="13"/>
    <s v="P"/>
  </r>
  <r>
    <d v="2016-01-04T00:00:00"/>
    <x v="23"/>
    <s v="Aaron"/>
    <s v="Curt"/>
    <s v="FF2016 Winner"/>
    <s v="CASE"/>
    <s v="Aaron"/>
    <x v="2"/>
    <s v="P"/>
  </r>
  <r>
    <d v="2016-04-05T00:00:00"/>
    <x v="23"/>
    <s v="Curt"/>
    <s v="Mike"/>
    <s v="NCAA Picking"/>
    <s v="CASE"/>
    <s v="Curt"/>
    <x v="5"/>
    <s v="P"/>
  </r>
  <r>
    <d v="2016-09-15T00:00:00"/>
    <x v="23"/>
    <s v="Wayne"/>
    <s v="Aaron"/>
    <s v="Jets at Bills"/>
    <s v="CASE"/>
    <s v="Aaron"/>
    <x v="3"/>
    <s v="P"/>
  </r>
  <r>
    <d v="2016-10-16T00:00:00"/>
    <x v="23"/>
    <s v="Curt"/>
    <s v="Dave"/>
    <s v="Steelers at Dolphins"/>
    <s v="CASE"/>
    <s v="Curt"/>
    <x v="1"/>
    <s v="P"/>
  </r>
  <r>
    <d v="2016-10-23T00:00:00"/>
    <x v="23"/>
    <s v="Curt"/>
    <s v="Wayne"/>
    <s v="Bills at Dolphins"/>
    <s v="CASE"/>
    <s v="Curt"/>
    <x v="3"/>
    <s v="P"/>
  </r>
  <r>
    <d v="2016-11-08T00:00:00"/>
    <x v="23"/>
    <s v="Jeff"/>
    <s v="Wayne"/>
    <s v="FF2016 Wk9 Last Place"/>
    <s v="CASE"/>
    <s v="Wayne"/>
    <x v="6"/>
    <s v="P"/>
  </r>
  <r>
    <d v="2016-11-08T00:00:00"/>
    <x v="23"/>
    <s v="Curt"/>
    <s v="Dave"/>
    <s v="LMS head-to-head"/>
    <s v="CASE"/>
    <s v="Dave"/>
    <x v="2"/>
    <s v="P"/>
  </r>
  <r>
    <d v="2016-11-15T00:00:00"/>
    <x v="23"/>
    <s v="Dave"/>
    <s v="Wayne"/>
    <s v="FF2016 Wk10 Last Place"/>
    <s v="CASE"/>
    <s v="Dave"/>
    <x v="3"/>
    <s v="P"/>
  </r>
  <r>
    <d v="2016-11-15T00:00:00"/>
    <x v="23"/>
    <s v="Dave"/>
    <s v="Matt"/>
    <s v="FF2016 1st half"/>
    <s v="CASE"/>
    <s v="Dave"/>
    <x v="12"/>
    <s v="P"/>
  </r>
  <r>
    <d v="2016-11-15T00:00:00"/>
    <x v="23"/>
    <s v="Curt"/>
    <s v="Bill"/>
    <s v="FF2016 1st half"/>
    <s v="CASE"/>
    <s v="Curt"/>
    <x v="4"/>
    <s v="P"/>
  </r>
  <r>
    <d v="2016-11-15T00:00:00"/>
    <x v="23"/>
    <s v="Big Dog"/>
    <s v="Wayne"/>
    <s v="FF2016 1st half"/>
    <s v="CASE"/>
    <s v="Big Dog"/>
    <x v="3"/>
    <s v="P"/>
  </r>
  <r>
    <d v="2016-11-15T00:00:00"/>
    <x v="23"/>
    <s v="Jeff"/>
    <s v="Mike"/>
    <s v="FF2016 1st half"/>
    <s v="CASE"/>
    <s v="Jeff"/>
    <x v="5"/>
    <s v="P"/>
  </r>
  <r>
    <d v="2016-11-15T00:00:00"/>
    <x v="23"/>
    <s v="Aaron"/>
    <s v="Bill"/>
    <s v="FF2016 1st half"/>
    <s v="CASE"/>
    <s v="Aaron"/>
    <x v="4"/>
    <s v="P"/>
  </r>
  <r>
    <d v="2016-11-15T00:00:00"/>
    <x v="23"/>
    <s v="Wayne"/>
    <s v="Dave"/>
    <s v="FF2016 1st half"/>
    <s v="CASE"/>
    <s v="Wayne"/>
    <x v="1"/>
    <s v="P"/>
  </r>
  <r>
    <d v="2016-11-15T00:00:00"/>
    <x v="23"/>
    <s v="Bill"/>
    <s v="Dave"/>
    <s v="LMS head-to-head"/>
    <s v="CASE"/>
    <s v="Dave"/>
    <x v="4"/>
    <s v="P"/>
  </r>
  <r>
    <d v="2016-11-17T00:00:00"/>
    <x v="23"/>
    <s v="Wayne"/>
    <s v="Curt"/>
    <s v="FF2016 2nd half"/>
    <s v="CASE"/>
    <s v="Wayne"/>
    <x v="2"/>
    <s v="P"/>
  </r>
  <r>
    <d v="2016-11-17T00:00:00"/>
    <x v="23"/>
    <s v="Wayne"/>
    <s v="Dave"/>
    <s v="FF2016 2nd half"/>
    <s v="CASE"/>
    <s v="Wayne"/>
    <x v="1"/>
    <s v="P"/>
  </r>
  <r>
    <d v="2016-11-17T00:00:00"/>
    <x v="23"/>
    <s v="Bill"/>
    <s v="Dave"/>
    <s v="FF2016 2nd half"/>
    <s v="CASE"/>
    <s v="Dave"/>
    <x v="4"/>
    <s v="P"/>
  </r>
  <r>
    <d v="2016-11-17T00:00:00"/>
    <x v="23"/>
    <s v="Matt"/>
    <s v="Aaron"/>
    <s v="FF2016 2nd half"/>
    <s v="CASE"/>
    <s v="Aaron"/>
    <x v="12"/>
    <s v="P"/>
  </r>
  <r>
    <d v="2016-11-17T00:00:00"/>
    <x v="23"/>
    <s v="Curt"/>
    <s v="Dave"/>
    <s v="FF2016 2nd half"/>
    <s v="CASE"/>
    <s v="Dave"/>
    <x v="2"/>
    <s v="P"/>
  </r>
  <r>
    <d v="2016-11-17T00:00:00"/>
    <x v="23"/>
    <s v="Wayne"/>
    <s v="Jeff"/>
    <s v="FF2016 2nd half"/>
    <s v="CASE"/>
    <s v="Wayne"/>
    <x v="6"/>
    <s v="P"/>
  </r>
  <r>
    <d v="2016-11-17T00:00:00"/>
    <x v="23"/>
    <s v="Big Dog"/>
    <s v="Bill"/>
    <s v="FF2016 2nd half"/>
    <s v="CASE"/>
    <s v="Big Dog"/>
    <x v="4"/>
    <s v="X"/>
  </r>
  <r>
    <d v="2016-11-17T00:00:00"/>
    <x v="23"/>
    <s v="Mike"/>
    <s v="Jeff"/>
    <s v="FF2016 2nd half"/>
    <s v="CASE"/>
    <s v="Mike"/>
    <x v="6"/>
    <s v="P"/>
  </r>
  <r>
    <d v="2016-11-29T00:00:00"/>
    <x v="23"/>
    <s v="Wayne"/>
    <s v="Bill"/>
    <s v="FF2016 Wk12 Last Place"/>
    <s v="CASE"/>
    <s v="Wayne"/>
    <x v="4"/>
    <s v="X"/>
  </r>
  <r>
    <d v="2016-12-06T00:00:00"/>
    <x v="23"/>
    <s v="Aaron"/>
    <s v="Curt"/>
    <s v="FF2016 Wk13 Last Place"/>
    <s v="CASE"/>
    <s v="Aaron"/>
    <x v="2"/>
    <s v="P"/>
  </r>
  <r>
    <d v="2016-12-11T00:00:00"/>
    <x v="23"/>
    <s v="Wayne"/>
    <s v="Dave"/>
    <s v="Steelers at Bills"/>
    <s v="CASE"/>
    <s v="Dave"/>
    <x v="3"/>
    <s v="P"/>
  </r>
  <r>
    <d v="2016-12-13T00:00:00"/>
    <x v="23"/>
    <s v="Big Dog"/>
    <s v="Aaron"/>
    <s v="FF2016 Wk14 Last Place"/>
    <s v="CASE"/>
    <s v="Big Dog"/>
    <x v="13"/>
    <s v="P"/>
  </r>
  <r>
    <d v="2016-12-19T00:00:00"/>
    <x v="23"/>
    <s v="Curt"/>
    <s v="Aaron"/>
    <s v="Dolphins SWEEP over Jets"/>
    <s v="CASE"/>
    <s v="Curt"/>
    <x v="13"/>
    <s v="P"/>
  </r>
  <r>
    <d v="2016-12-31T00:00:00"/>
    <x v="23"/>
    <s v="Big Dog"/>
    <s v="Matt"/>
    <s v="FF2016 Winner"/>
    <s v="CASE"/>
    <s v="Big Dog"/>
    <x v="12"/>
    <s v="X"/>
  </r>
  <r>
    <d v="2017-01-01T00:00:00"/>
    <x v="24"/>
    <s v="Aaron"/>
    <s v="Wayne"/>
    <s v="Bills at Jets"/>
    <s v="CASE"/>
    <s v="Aaron"/>
    <x v="3"/>
    <s v="P"/>
  </r>
  <r>
    <d v="2017-01-02T00:00:00"/>
    <x v="24"/>
    <s v="Dave"/>
    <s v="Aaron"/>
    <s v="Nits vs USC Rose Bowl"/>
    <s v="CASE"/>
    <s v="Aaron"/>
    <x v="1"/>
    <s v="P"/>
  </r>
  <r>
    <d v="2017-01-04T00:00:00"/>
    <x v="24"/>
    <s v="Curt"/>
    <s v="Dave"/>
    <s v="Dolphins at Steelers"/>
    <s v="CASE"/>
    <s v="Dave"/>
    <x v="2"/>
    <s v="P"/>
  </r>
  <r>
    <d v="2017-03-05T00:00:00"/>
    <x v="24"/>
    <s v="Dave"/>
    <s v="Jeff"/>
    <s v="Nits at Hawkeyes hoops"/>
    <s v="CASE"/>
    <s v="Jeff"/>
    <x v="1"/>
    <s v="P"/>
  </r>
  <r>
    <d v="2017-04-04T00:00:00"/>
    <x v="24"/>
    <s v="Dave"/>
    <s v="Curt"/>
    <s v="NCAA picking"/>
    <s v="CASE"/>
    <s v="Dave"/>
    <x v="2"/>
    <s v="P"/>
  </r>
  <r>
    <d v="2017-04-04T00:00:00"/>
    <x v="24"/>
    <s v="Dave"/>
    <s v="Aaron"/>
    <s v="NC vs Gonzaga"/>
    <s v="CASE"/>
    <s v="Dave"/>
    <x v="13"/>
    <s v="P"/>
  </r>
  <r>
    <d v="2017-09-03T00:00:00"/>
    <x v="24"/>
    <s v="Aaron"/>
    <s v="Matt"/>
    <s v="FF2017"/>
    <s v="CASE"/>
    <s v="Matt"/>
    <x v="13"/>
    <s v="P"/>
  </r>
  <r>
    <d v="2017-09-03T00:00:00"/>
    <x v="24"/>
    <s v="Big Dog"/>
    <s v="Dave"/>
    <s v="FF2017"/>
    <s v="CASE"/>
    <s v="Dave"/>
    <x v="10"/>
    <s v="P"/>
  </r>
  <r>
    <d v="2017-09-03T00:00:00"/>
    <x v="24"/>
    <s v="Curt"/>
    <s v="Wayne"/>
    <s v="FF2017"/>
    <s v="CASE"/>
    <s v="Wayne"/>
    <x v="2"/>
    <s v="P"/>
  </r>
  <r>
    <d v="2017-09-03T00:00:00"/>
    <x v="24"/>
    <s v="Mike"/>
    <s v="Jeff"/>
    <s v="FF2017"/>
    <s v="CASE"/>
    <s v="Mike"/>
    <x v="6"/>
    <s v="X"/>
  </r>
  <r>
    <d v="2017-09-03T00:00:00"/>
    <x v="24"/>
    <s v="Bill"/>
    <s v="Mike"/>
    <s v="FF2017"/>
    <s v="CASE"/>
    <s v="Bill"/>
    <x v="5"/>
    <s v="P"/>
  </r>
  <r>
    <d v="2017-09-03T00:00:00"/>
    <x v="24"/>
    <s v="Big Dog"/>
    <s v="Bill"/>
    <s v="FF2017"/>
    <s v="CASE"/>
    <s v="Bill"/>
    <x v="10"/>
    <s v="X"/>
  </r>
  <r>
    <d v="2017-09-03T00:00:00"/>
    <x v="24"/>
    <s v="Dave"/>
    <s v="Bill"/>
    <s v="FF2017"/>
    <s v="CASE"/>
    <s v="Bill"/>
    <x v="1"/>
    <s v="P"/>
  </r>
  <r>
    <d v="2017-09-03T00:00:00"/>
    <x v="24"/>
    <s v="Dave"/>
    <s v="Bill"/>
    <s v="FF2017"/>
    <s v="CASE"/>
    <s v="Bill"/>
    <x v="1"/>
    <s v="P"/>
  </r>
  <r>
    <d v="2017-09-12T00:00:00"/>
    <x v="24"/>
    <s v="Dave"/>
    <s v="Big Dog"/>
    <s v="FF2017, Week 1"/>
    <s v="CASE"/>
    <s v="Dave"/>
    <x v="10"/>
    <s v="P"/>
  </r>
  <r>
    <d v="2017-09-10T00:00:00"/>
    <x v="24"/>
    <s v="Wayne"/>
    <s v="Aaron"/>
    <s v="Jets at Bills"/>
    <s v="CASE"/>
    <s v="Wayne"/>
    <x v="13"/>
    <s v="X"/>
  </r>
  <r>
    <d v="2017-09-19T00:00:00"/>
    <x v="24"/>
    <s v="Aaron"/>
    <s v="Mike"/>
    <s v="FF2017, Week 2"/>
    <s v="CASE"/>
    <s v="Aaron"/>
    <x v="5"/>
    <s v="P"/>
  </r>
  <r>
    <d v="2017-09-23T00:00:00"/>
    <x v="24"/>
    <s v="Dave"/>
    <s v="Jeff"/>
    <s v="Nits at Iowa"/>
    <s v="CASE"/>
    <s v="Dave"/>
    <x v="6"/>
    <s v="P"/>
  </r>
  <r>
    <d v="2017-09-23T00:00:00"/>
    <x v="24"/>
    <s v="Big Dog"/>
    <s v="Jeff"/>
    <s v="Nits at Iowa"/>
    <s v="CASE"/>
    <s v="Big Dog"/>
    <x v="6"/>
    <s v="X"/>
  </r>
  <r>
    <d v="2017-09-26T00:00:00"/>
    <x v="24"/>
    <s v="Matt"/>
    <s v="Jeff"/>
    <s v="FF2017, Week 3"/>
    <s v="CASE"/>
    <s v="Matt"/>
    <x v="6"/>
    <s v="X"/>
  </r>
  <r>
    <d v="2017-10-03T00:00:00"/>
    <x v="24"/>
    <s v="Bill"/>
    <s v="Jeff"/>
    <s v="FF2017, Week 4"/>
    <s v="CASE"/>
    <s v="Bill"/>
    <x v="6"/>
    <s v="X"/>
  </r>
  <r>
    <d v="2017-10-10T00:00:00"/>
    <x v="24"/>
    <s v="Dave"/>
    <s v="Big Dog"/>
    <s v="FF2017, Week 5"/>
    <s v="CASE"/>
    <s v="Dave"/>
    <x v="10"/>
    <s v="P"/>
  </r>
  <r>
    <d v="2017-10-31T00:00:00"/>
    <x v="24"/>
    <s v="Wayne"/>
    <s v="Dave"/>
    <s v="FF2017, Week 8"/>
    <s v="CASE"/>
    <s v="Wayne"/>
    <x v="1"/>
    <s v="P"/>
  </r>
  <r>
    <d v="2017-11-02T00:00:00"/>
    <x v="24"/>
    <s v="Wayne"/>
    <s v="Aaron"/>
    <s v="Bills at Jets"/>
    <s v="CASE"/>
    <s v="Aaron"/>
    <x v="3"/>
    <s v="P"/>
  </r>
  <r>
    <d v="2017-11-07T00:00:00"/>
    <x v="24"/>
    <s v="Mike"/>
    <s v="Aaron"/>
    <s v="FF2017, Week 9"/>
    <s v="CASE"/>
    <s v="Mike"/>
    <x v="13"/>
    <s v="X"/>
  </r>
  <r>
    <d v="2017-11-14T00:00:00"/>
    <x v="24"/>
    <s v="Matt"/>
    <s v="Wayne"/>
    <s v="FF2017, Week 10"/>
    <s v="CASE"/>
    <s v="Matt"/>
    <x v="3"/>
    <s v="P"/>
  </r>
  <r>
    <d v="2017-11-28T00:00:00"/>
    <x v="24"/>
    <s v="Jeff"/>
    <s v="Aaron"/>
    <s v="FF2017, Week 12"/>
    <s v="CASE"/>
    <s v="Jeff"/>
    <x v="13"/>
    <s v="X"/>
  </r>
  <r>
    <d v="2017-12-12T00:00:00"/>
    <x v="24"/>
    <s v="Bill"/>
    <s v="Matt"/>
    <s v="FF2017, Week 14"/>
    <s v="CASE"/>
    <s v="Bill"/>
    <x v="12"/>
    <s v="X"/>
  </r>
  <r>
    <d v="2017-12-17T00:00:00"/>
    <x v="24"/>
    <s v="Wayne"/>
    <s v="Curt"/>
    <s v="Miami at Buffalo"/>
    <s v="CASE"/>
    <s v="Wayne"/>
    <x v="2"/>
    <s v="P"/>
  </r>
  <r>
    <d v="2017-12-17T00:00:00"/>
    <x v="24"/>
    <s v="Wayne"/>
    <s v="Curt"/>
    <s v="Miami at Buffalo"/>
    <s v="CASE"/>
    <s v="Wayne"/>
    <x v="2"/>
    <s v="P"/>
  </r>
  <r>
    <d v="2017-12-30T00:00:00"/>
    <x v="24"/>
    <s v="Dave"/>
    <s v="Leslie"/>
    <s v="Washington vs Penn St"/>
    <s v="CASE"/>
    <s v="Dave"/>
    <x v="21"/>
    <s v="X"/>
  </r>
  <r>
    <d v="2017-12-30T00:00:00"/>
    <x v="24"/>
    <s v="Dave"/>
    <s v="Leslie"/>
    <s v="Washington vs Penn St"/>
    <s v="CASE"/>
    <s v="Dave"/>
    <x v="21"/>
    <s v="X"/>
  </r>
  <r>
    <d v="2017-12-31T00:00:00"/>
    <x v="24"/>
    <s v="Wayne"/>
    <s v="Curt"/>
    <s v="Buffalo at Miami"/>
    <s v="CASE"/>
    <s v="Wayne"/>
    <x v="2"/>
    <s v="P"/>
  </r>
  <r>
    <d v="2017-12-31T00:00:00"/>
    <x v="24"/>
    <s v="Wayne"/>
    <s v="Curt"/>
    <s v="Buffalo at Miami"/>
    <s v="CASE"/>
    <s v="Wayne"/>
    <x v="2"/>
    <s v="P"/>
  </r>
  <r>
    <d v="2017-12-31T00:00:00"/>
    <x v="24"/>
    <s v="Bill"/>
    <s v="Big Dog"/>
    <s v="FF2017 Winner"/>
    <s v="CASE"/>
    <s v="Bill"/>
    <x v="10"/>
    <s v="P"/>
  </r>
  <r>
    <d v="2018-03-01T00:00:00"/>
    <x v="25"/>
    <s v="Dave"/>
    <s v="Jeff"/>
    <s v="Nits sweeping Hawkeyes"/>
    <s v="CASE"/>
    <s v="Dave"/>
    <x v="6"/>
    <s v="X"/>
  </r>
  <r>
    <d v="2018-04-04T00:00:00"/>
    <x v="25"/>
    <s v="Curt"/>
    <s v="Aaron"/>
    <s v="NCAA picking 2018"/>
    <s v="CASE"/>
    <s v="Curt"/>
    <x v="13"/>
    <s v="X"/>
  </r>
  <r>
    <d v="2018-04-04T00:00:00"/>
    <x v="25"/>
    <s v="Curt"/>
    <s v="Bill"/>
    <s v="NCAA didn't enter"/>
    <s v="CASE"/>
    <s v="Curt"/>
    <x v="4"/>
    <s v="X"/>
  </r>
  <r>
    <d v="2018-05-22T00:00:00"/>
    <x v="25"/>
    <s v="Dave"/>
    <s v="MikeR"/>
    <s v="NY Legal betting with 2 years"/>
    <s v="CASE"/>
    <m/>
    <x v="0"/>
    <s v="O"/>
  </r>
  <r>
    <d v="2018-07-05T00:00:00"/>
    <x v="25"/>
    <s v="Dave"/>
    <s v="ROCKS"/>
    <s v="Lebron to Lakers"/>
    <s v="CASE"/>
    <s v="ROCKS"/>
    <x v="1"/>
    <s v="P"/>
  </r>
  <r>
    <d v="2018-08-02T00:00:00"/>
    <x v="25"/>
    <s v="Dave"/>
    <s v="ROCKS"/>
    <s v="Cornhole tourney finish"/>
    <s v="CASE"/>
    <s v="ROCKS"/>
    <x v="1"/>
    <s v="P"/>
  </r>
  <r>
    <d v="2018-08-02T00:00:00"/>
    <x v="25"/>
    <s v="Aaron"/>
    <s v="ROCKS"/>
    <s v="Cornhole tourney finish"/>
    <s v="CASE"/>
    <s v="ROCKS"/>
    <x v="13"/>
    <s v="X"/>
  </r>
  <r>
    <d v="2018-09-02T00:00:00"/>
    <x v="25"/>
    <s v="Bill"/>
    <s v="Curt"/>
    <s v="FF2018"/>
    <s v="CASE"/>
    <m/>
    <x v="0"/>
    <s v="O"/>
  </r>
  <r>
    <d v="2018-09-02T00:00:00"/>
    <x v="25"/>
    <s v="Bill"/>
    <s v="Dave"/>
    <s v="FF2018"/>
    <s v="CASE"/>
    <m/>
    <x v="0"/>
    <s v="O"/>
  </r>
  <r>
    <d v="2018-09-02T00:00:00"/>
    <x v="25"/>
    <s v="Wayne"/>
    <s v="Mike"/>
    <s v="FF2018"/>
    <s v="CASE"/>
    <m/>
    <x v="0"/>
    <s v="O"/>
  </r>
  <r>
    <d v="2018-09-02T00:00:00"/>
    <x v="25"/>
    <s v="Dave"/>
    <s v="Big Dog"/>
    <s v="FF2018"/>
    <s v="CASE"/>
    <m/>
    <x v="0"/>
    <s v="O"/>
  </r>
  <r>
    <d v="2018-09-02T00:00:00"/>
    <x v="25"/>
    <s v="Aaron"/>
    <s v="Matt"/>
    <s v="FF2018"/>
    <s v="CASE"/>
    <m/>
    <x v="0"/>
    <s v="O"/>
  </r>
  <r>
    <d v="2018-09-02T00:00:00"/>
    <x v="25"/>
    <s v="Jeff"/>
    <s v="Mike"/>
    <s v="FF2018"/>
    <s v="CASE"/>
    <m/>
    <x v="0"/>
    <s v="O"/>
  </r>
  <r>
    <d v="2018-09-11T00:00:00"/>
    <x v="25"/>
    <s v="Matt"/>
    <s v="Bill"/>
    <s v="FF2018 Wk1"/>
    <s v="CASE"/>
    <s v="Matt"/>
    <x v="4"/>
    <s v="O"/>
  </r>
  <r>
    <d v="2018-11-11T00:00:00"/>
    <x v="25"/>
    <s v="Aaron"/>
    <s v="Wayne"/>
    <s v="Bills at Jets"/>
    <s v="CASE"/>
    <m/>
    <x v="0"/>
    <s v="O"/>
  </r>
  <r>
    <d v="2018-12-02T00:00:00"/>
    <x v="25"/>
    <s v="Curt"/>
    <s v="Wayne"/>
    <s v="Bills at Dolphins"/>
    <s v="CASE"/>
    <m/>
    <x v="0"/>
    <s v="O"/>
  </r>
  <r>
    <d v="2018-12-02T00:00:00"/>
    <x v="25"/>
    <s v="Curt"/>
    <s v="Wayne"/>
    <s v="Bills at Dolphins"/>
    <s v="CASE"/>
    <m/>
    <x v="0"/>
    <s v="O"/>
  </r>
  <r>
    <d v="2018-12-09T00:00:00"/>
    <x v="25"/>
    <s v="Wayne"/>
    <s v="Aaron"/>
    <s v="Jets at Bills"/>
    <s v="CASE"/>
    <m/>
    <x v="0"/>
    <s v="O"/>
  </r>
  <r>
    <d v="2018-12-30T00:00:00"/>
    <x v="25"/>
    <s v="Wayne"/>
    <s v="Curt"/>
    <s v="Dolphins at Bills"/>
    <s v="CASE"/>
    <m/>
    <x v="0"/>
    <s v="O"/>
  </r>
  <r>
    <d v="2018-12-30T00:00:00"/>
    <x v="25"/>
    <s v="Wayne"/>
    <s v="Curt"/>
    <s v="Dolphins at Bills"/>
    <s v="CASE"/>
    <m/>
    <x v="0"/>
    <s v="O"/>
  </r>
  <r>
    <m/>
    <x v="26"/>
    <m/>
    <m/>
    <m/>
    <m/>
    <m/>
    <x v="0"/>
    <m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943">
  <r>
    <d v="1998-01-01T00:00:00"/>
    <n v="1998"/>
    <s v="Dumb"/>
    <s v="Dumb"/>
    <s v="Dummy PENDING wager"/>
    <s v="CASE"/>
    <x v="0"/>
    <m/>
    <x v="0"/>
  </r>
  <r>
    <d v="1993-01-06T00:00:00"/>
    <n v="1993"/>
    <s v="Curt"/>
    <s v="Dave"/>
    <s v="Hurley part of NBA lottery"/>
    <s v="CASE"/>
    <x v="1"/>
    <s v="Dave"/>
    <x v="1"/>
  </r>
  <r>
    <d v="1993-01-06T00:00:00"/>
    <n v="1993"/>
    <s v="Dave"/>
    <s v="Wayne"/>
    <s v="Pittsburgh/Buffalo game"/>
    <s v="LUNCH"/>
    <x v="2"/>
    <s v="Dave"/>
    <x v="1"/>
  </r>
  <r>
    <d v="1993-01-12T00:00:00"/>
    <n v="1993"/>
    <s v="Curt"/>
    <s v="Wayne"/>
    <s v="Buffalo/Miami AFC Champ game"/>
    <s v="CASE"/>
    <x v="2"/>
    <s v="Curt"/>
    <x v="1"/>
  </r>
  <r>
    <d v="1993-01-18T00:00:00"/>
    <n v="1993"/>
    <s v="Dave"/>
    <s v="Wayne"/>
    <s v="Buffalo/Dallas SUPER BOWL"/>
    <s v="CASE"/>
    <x v="3"/>
    <s v="Wayne"/>
    <x v="1"/>
  </r>
  <r>
    <d v="1993-01-18T00:00:00"/>
    <n v="1993"/>
    <s v="Dave"/>
    <s v="Wayne"/>
    <s v="Buffalo/Dallas SUPER BOWL"/>
    <s v="HAT WR"/>
    <x v="3"/>
    <s v="Wayne"/>
    <x v="1"/>
  </r>
  <r>
    <d v="1993-01-31T00:00:00"/>
    <n v="1993"/>
    <s v="Curt"/>
    <s v="Dave"/>
    <s v="Lakers at Celtics"/>
    <s v="CASE"/>
    <x v="3"/>
    <s v="Curt"/>
    <x v="1"/>
  </r>
  <r>
    <d v="1993-01-31T00:00:00"/>
    <n v="1993"/>
    <s v="Dave"/>
    <s v="Bill"/>
    <s v="Buffalo/Dallas SUPER BOWL"/>
    <s v="CASE"/>
    <x v="3"/>
    <s v="Bill"/>
    <x v="1"/>
  </r>
  <r>
    <d v="1993-02-27T00:00:00"/>
    <n v="1993"/>
    <s v="Mike"/>
    <s v="Curt"/>
    <s v="Anne crying over ring"/>
    <s v="CASE"/>
    <x v="1"/>
    <s v="Mike"/>
    <x v="1"/>
  </r>
  <r>
    <d v="1993-03-19T00:00:00"/>
    <n v="1993"/>
    <s v="Curt"/>
    <s v="Dave"/>
    <s v="Celtics at Lakers"/>
    <s v="CASE"/>
    <x v="1"/>
    <s v="Dave"/>
    <x v="1"/>
  </r>
  <r>
    <d v="1993-03-26T00:00:00"/>
    <n v="1993"/>
    <s v="Curt"/>
    <s v="Dave"/>
    <s v="Michigan losing"/>
    <s v="CASE"/>
    <x v="1"/>
    <s v="Dave"/>
    <x v="1"/>
  </r>
  <r>
    <d v="1993-03-26T00:00:00"/>
    <n v="1993"/>
    <s v="Jeff"/>
    <s v="Dave"/>
    <s v="Michigan losing"/>
    <s v="CASE"/>
    <x v="4"/>
    <s v="Dave"/>
    <x v="1"/>
  </r>
  <r>
    <d v="1993-03-29T00:00:00"/>
    <n v="1993"/>
    <s v="Dave"/>
    <s v="All"/>
    <s v="NCAA picks - last place"/>
    <s v="CASE"/>
    <x v="5"/>
    <s v="Dave"/>
    <x v="1"/>
  </r>
  <r>
    <d v="1993-03-29T00:00:00"/>
    <n v="1993"/>
    <s v="Jeff"/>
    <s v="Dave"/>
    <s v="Michigan/Kentucky"/>
    <s v="CASE"/>
    <x v="4"/>
    <s v="Dave"/>
    <x v="1"/>
  </r>
  <r>
    <d v="1993-04-05T00:00:00"/>
    <n v="1993"/>
    <s v="Jeff"/>
    <s v="Dave"/>
    <s v="Michigan/North Carolina"/>
    <s v="CASE"/>
    <x v="3"/>
    <s v="Jeff"/>
    <x v="1"/>
  </r>
  <r>
    <d v="1993-04-05T00:00:00"/>
    <n v="1993"/>
    <s v="Joe"/>
    <s v="All"/>
    <s v="NCAA picks - overall"/>
    <s v="$5+6PK"/>
    <x v="6"/>
    <s v="ROCKS"/>
    <x v="1"/>
  </r>
  <r>
    <d v="1993-05-01T00:00:00"/>
    <n v="1993"/>
    <s v="Curt"/>
    <s v="Wayne"/>
    <s v="Buffalo/Miami AFC East '93"/>
    <s v="CASE"/>
    <x v="2"/>
    <s v="Curt"/>
    <x v="1"/>
  </r>
  <r>
    <d v="1993-05-12T00:00:00"/>
    <n v="1993"/>
    <s v="Curt"/>
    <s v="Dave"/>
    <s v="Phoenix making NBA final"/>
    <s v="CASE"/>
    <x v="1"/>
    <s v="Dave"/>
    <x v="1"/>
  </r>
  <r>
    <d v="1993-05-18T00:00:00"/>
    <n v="1993"/>
    <s v="Jeff"/>
    <s v="Dave"/>
    <s v="Knicks/Bulls series"/>
    <s v="CASE"/>
    <x v="3"/>
    <s v="Jeff"/>
    <x v="1"/>
  </r>
  <r>
    <d v="1993-05-18T00:00:00"/>
    <n v="1993"/>
    <s v="Jeff"/>
    <s v="Curt"/>
    <s v="Knicks/Bulls series"/>
    <s v="CASE"/>
    <x v="1"/>
    <s v="Jeff"/>
    <x v="1"/>
  </r>
  <r>
    <d v="1993-06-07T00:00:00"/>
    <n v="1993"/>
    <s v="Jeff"/>
    <s v="Curt"/>
    <s v="Suns/Bulls final"/>
    <s v="CASE"/>
    <x v="4"/>
    <s v="Curt"/>
    <x v="1"/>
  </r>
  <r>
    <d v="1993-06-07T00:00:00"/>
    <n v="1993"/>
    <s v="Bill"/>
    <s v="Curt"/>
    <s v="Suns/Bulls final"/>
    <s v="CASE"/>
    <x v="7"/>
    <s v="Curt"/>
    <x v="1"/>
  </r>
  <r>
    <d v="1993-08-07T00:00:00"/>
    <n v="1993"/>
    <s v="Curt"/>
    <s v="Dave"/>
    <s v="Spelling of 'dilemma'"/>
    <s v="CASE"/>
    <x v="1"/>
    <s v="Dave"/>
    <x v="1"/>
  </r>
  <r>
    <d v="1993-09-18T00:00:00"/>
    <n v="1993"/>
    <s v="Jeff"/>
    <s v="Dave"/>
    <s v="Penn St at Iowa"/>
    <s v="CASE"/>
    <x v="3"/>
    <s v="Jeff"/>
    <x v="1"/>
  </r>
  <r>
    <d v="1993-09-21T00:00:00"/>
    <n v="1993"/>
    <s v="Curt"/>
    <s v="Wayne"/>
    <s v="Reggie in Baltimore ever?"/>
    <s v="CASE"/>
    <x v="2"/>
    <s v="Curt"/>
    <x v="1"/>
  </r>
  <r>
    <d v="1993-09-26T00:00:00"/>
    <n v="1993"/>
    <s v="Curt"/>
    <s v="Wayne"/>
    <s v="Dolphins at Bills"/>
    <s v="CASE"/>
    <x v="1"/>
    <s v="Wayne"/>
    <x v="1"/>
  </r>
  <r>
    <d v="1993-10-13T00:00:00"/>
    <n v="1993"/>
    <s v="Jeff"/>
    <s v="Dave"/>
    <s v="Michigan (+6.5) at Penn St"/>
    <s v="CASE"/>
    <x v="4"/>
    <s v="Dave"/>
    <x v="1"/>
  </r>
  <r>
    <d v="1993-10-18T00:00:00"/>
    <n v="1993"/>
    <s v="Jeff"/>
    <s v="Curt"/>
    <s v="NYSE hit 3278.1 by 1/18/94"/>
    <s v="CASE"/>
    <x v="4"/>
    <s v="Curt"/>
    <x v="1"/>
  </r>
  <r>
    <d v="1993-10-18T00:00:00"/>
    <n v="1993"/>
    <s v="Dave"/>
    <s v="Wayne"/>
    <s v="Steelers/Bills game"/>
    <s v="CASE"/>
    <x v="3"/>
    <s v="Wayne"/>
    <x v="1"/>
  </r>
  <r>
    <d v="1993-10-25T00:00:00"/>
    <n v="1993"/>
    <s v="Dave"/>
    <s v="Jeff"/>
    <s v="Steelers/Bills game"/>
    <s v="CASE"/>
    <x v="3"/>
    <s v="Jeff"/>
    <x v="1"/>
  </r>
  <r>
    <d v="1993-10-25T00:00:00"/>
    <n v="1993"/>
    <s v="Bill"/>
    <s v="Jeff"/>
    <s v="Steelers/Bills game"/>
    <s v="CASE"/>
    <x v="7"/>
    <s v="Jeff"/>
    <x v="1"/>
  </r>
  <r>
    <d v="1993-10-25T00:00:00"/>
    <n v="1993"/>
    <s v="Bill"/>
    <s v="Jeff"/>
    <s v="Penn St/Ohio St game"/>
    <s v="CASE"/>
    <x v="4"/>
    <s v="Bill"/>
    <x v="1"/>
  </r>
  <r>
    <d v="1993-11-09T00:00:00"/>
    <n v="1993"/>
    <s v="Bill"/>
    <s v="Wayne"/>
    <s v="Steelers/Bills game"/>
    <s v="CASE"/>
    <x v="7"/>
    <s v="Wayne"/>
    <x v="1"/>
  </r>
  <r>
    <d v="1993-11-09T00:00:00"/>
    <n v="1993"/>
    <s v="Other"/>
    <s v="Mike"/>
    <s v="Steelers/Bills game"/>
    <s v="CASE"/>
    <x v="8"/>
    <s v="Other"/>
    <x v="1"/>
  </r>
  <r>
    <d v="1993-11-22T00:00:00"/>
    <n v="1993"/>
    <s v="Curt"/>
    <s v="Dave"/>
    <s v="Nebraska vs. xxxxx - BOWL"/>
    <s v="CASE"/>
    <x v="1"/>
    <s v="Dave"/>
    <x v="1"/>
  </r>
  <r>
    <d v="1993-11-22T00:00:00"/>
    <n v="1993"/>
    <s v="Curt"/>
    <s v="Dave"/>
    <s v="Nebraska vs. Oklahoma"/>
    <s v="CASE"/>
    <x v="1"/>
    <s v="Dave"/>
    <x v="1"/>
  </r>
  <r>
    <d v="1993-11-22T00:00:00"/>
    <n v="1993"/>
    <s v="Curt"/>
    <s v="Dave"/>
    <s v="Van Exel 1st Lakers pick"/>
    <s v="CASE"/>
    <x v="1"/>
    <s v="Dave"/>
    <x v="1"/>
  </r>
  <r>
    <d v="1993-11-29T00:00:00"/>
    <n v="1993"/>
    <s v="Curt"/>
    <s v="Dave"/>
    <s v="Pittsburgh at Miami"/>
    <s v="CASE"/>
    <x v="3"/>
    <s v="Curt"/>
    <x v="1"/>
  </r>
  <r>
    <d v="1993-11-29T00:00:00"/>
    <n v="1993"/>
    <s v="Curt"/>
    <s v="Wayne"/>
    <s v="Buffalo at Miami"/>
    <s v="CASE"/>
    <x v="2"/>
    <s v="Curt"/>
    <x v="1"/>
  </r>
  <r>
    <d v="1993-12-08T00:00:00"/>
    <n v="1993"/>
    <s v="Curt"/>
    <s v="Dave"/>
    <s v="Bird/Magic Dream Team value"/>
    <s v="CASE"/>
    <x v="3"/>
    <s v="Curt"/>
    <x v="1"/>
  </r>
  <r>
    <d v="1993-12-19T00:00:00"/>
    <n v="1993"/>
    <s v="Bill"/>
    <s v="Wayne"/>
    <s v="Buffalo at Miami"/>
    <s v="CASE"/>
    <x v="2"/>
    <s v="Bill"/>
    <x v="1"/>
  </r>
  <r>
    <d v="1994-01-01T00:00:00"/>
    <n v="1994"/>
    <s v="Wayne"/>
    <s v="Jeff"/>
    <s v="UCLA/Wisconsin Rose Bowl"/>
    <s v="CASE"/>
    <x v="4"/>
    <s v="Wayne"/>
    <x v="1"/>
  </r>
  <r>
    <d v="1994-01-10T00:00:00"/>
    <n v="1994"/>
    <s v="Wayne"/>
    <s v="Dave"/>
    <s v="Raiders +N at Buffalo"/>
    <s v="CASE"/>
    <x v="3"/>
    <s v="Wayne"/>
    <x v="1"/>
  </r>
  <r>
    <d v="1994-01-24T00:00:00"/>
    <n v="1994"/>
    <s v="Wayne"/>
    <s v="Dave"/>
    <s v="KC +N at Buffalo"/>
    <s v="CASE"/>
    <x v="2"/>
    <s v="Dave"/>
    <x v="1"/>
  </r>
  <r>
    <d v="1994-01-31T00:00:00"/>
    <n v="1994"/>
    <s v="Wayne"/>
    <s v="Dave"/>
    <s v="Super Bowl"/>
    <s v="CASE"/>
    <x v="3"/>
    <s v="Wayne"/>
    <x v="1"/>
  </r>
  <r>
    <d v="1994-01-31T00:00:00"/>
    <n v="1994"/>
    <s v="Wayne"/>
    <s v="Dave"/>
    <s v="Super Bowl press at 1/2"/>
    <s v="CASE"/>
    <x v="3"/>
    <s v="Wayne"/>
    <x v="1"/>
  </r>
  <r>
    <d v="1994-02-27T00:00:00"/>
    <n v="1994"/>
    <s v="Curt"/>
    <s v="Dave"/>
    <s v="Celtics/Lakers"/>
    <s v="CASE"/>
    <x v="3"/>
    <s v="Curt"/>
    <x v="1"/>
  </r>
  <r>
    <d v="1994-03-04T00:00:00"/>
    <n v="1994"/>
    <s v="Curt"/>
    <s v="Dave"/>
    <s v="Lakers/Celtics"/>
    <s v="CASE"/>
    <x v="1"/>
    <s v="Dave"/>
    <x v="1"/>
  </r>
  <r>
    <d v="1994-03-04T00:00:00"/>
    <n v="1994"/>
    <s v="Joe"/>
    <s v="Bill"/>
    <s v="Lakers+4/Celtics"/>
    <s v="CASE"/>
    <x v="7"/>
    <s v="Joe"/>
    <x v="1"/>
  </r>
  <r>
    <d v="1994-03-18T00:00:00"/>
    <n v="1994"/>
    <s v="Dave"/>
    <s v="Jeff"/>
    <s v="Iowa at Penn St."/>
    <s v="CASE"/>
    <x v="3"/>
    <s v="Jeff"/>
    <x v="1"/>
  </r>
  <r>
    <d v="1994-03-27T00:00:00"/>
    <n v="1994"/>
    <s v="Dave"/>
    <s v="Jeff"/>
    <s v="Arkansas/Michigan"/>
    <s v="CASE"/>
    <x v="3"/>
    <s v="Jeff"/>
    <x v="1"/>
  </r>
  <r>
    <d v="1994-04-02T00:00:00"/>
    <n v="1994"/>
    <s v="Curt"/>
    <s v="Dave"/>
    <s v="Arizona/Arkansas"/>
    <s v="CASE"/>
    <x v="3"/>
    <s v="Curt"/>
    <x v="1"/>
  </r>
  <r>
    <d v="1994-04-02T00:00:00"/>
    <n v="1994"/>
    <s v="All"/>
    <s v="Dave"/>
    <s v="NCAA picks"/>
    <s v="CASE"/>
    <x v="5"/>
    <s v="Dave"/>
    <x v="1"/>
  </r>
  <r>
    <d v="1994-04-05T00:00:00"/>
    <n v="1994"/>
    <s v="Wayne"/>
    <s v="Jeff"/>
    <s v="Raverling, USC coach?"/>
    <s v="CASE"/>
    <x v="2"/>
    <s v="Jeff"/>
    <x v="1"/>
  </r>
  <r>
    <d v="1994-04-25T00:00:00"/>
    <n v="1994"/>
    <s v="Curt"/>
    <s v="Wayne"/>
    <s v="Dolphins vs Bills - AFC East"/>
    <s v="CASE"/>
    <x v="1"/>
    <s v="Wayne"/>
    <x v="1"/>
  </r>
  <r>
    <d v="1994-05-31T00:00:00"/>
    <n v="1994"/>
    <s v="Curt"/>
    <s v="Dave"/>
    <s v="Bandito open +18 strokes"/>
    <s v="CASE"/>
    <x v="1"/>
    <s v="Dave"/>
    <x v="1"/>
  </r>
  <r>
    <d v="1994-05-31T00:00:00"/>
    <n v="1994"/>
    <s v="Wayne"/>
    <s v="Dave"/>
    <s v="MJ up to White Sox"/>
    <s v="CASE"/>
    <x v="3"/>
    <s v="Wayne"/>
    <x v="1"/>
  </r>
  <r>
    <d v="1994-06-07T00:00:00"/>
    <n v="1994"/>
    <s v="Curt"/>
    <s v="Wayne"/>
    <s v="Penalty kicks - 5/10"/>
    <s v="CASE"/>
    <x v="1"/>
    <s v="Wayne"/>
    <x v="1"/>
  </r>
  <r>
    <d v="1994-06-07T00:00:00"/>
    <n v="1994"/>
    <s v="Curt"/>
    <s v="Wayne"/>
    <s v="Penalty kicks - 10/10"/>
    <s v="CASE"/>
    <x v="1"/>
    <s v="Wayne"/>
    <x v="1"/>
  </r>
  <r>
    <d v="1994-06-07T00:00:00"/>
    <n v="1994"/>
    <s v="Mike"/>
    <s v="Wayne"/>
    <s v="Penalty kicks - 5/10"/>
    <s v="CASE"/>
    <x v="8"/>
    <s v="Wayne"/>
    <x v="1"/>
  </r>
  <r>
    <d v="1994-06-07T00:00:00"/>
    <n v="1994"/>
    <s v="Curt"/>
    <s v="Wayne"/>
    <s v="50 yard dash"/>
    <s v="CASE"/>
    <x v="2"/>
    <s v="Curt"/>
    <x v="1"/>
  </r>
  <r>
    <d v="1994-06-07T00:00:00"/>
    <n v="1994"/>
    <s v="Curt"/>
    <s v="Dave"/>
    <s v="Penalty kicks - 5/10(5 push)"/>
    <s v="CASE"/>
    <x v="1"/>
    <s v="Dave"/>
    <x v="1"/>
  </r>
  <r>
    <d v="1994-07-04T00:00:00"/>
    <n v="1994"/>
    <s v="Curt"/>
    <s v="Mike"/>
    <s v="Fish bet"/>
    <s v="CASE"/>
    <x v="1"/>
    <s v="Mike"/>
    <x v="1"/>
  </r>
  <r>
    <d v="1994-07-26T00:00:00"/>
    <n v="1994"/>
    <s v="Other"/>
    <s v="Dave"/>
    <s v="PSU wins (10+ versus 8-)"/>
    <s v="CASE"/>
    <x v="3"/>
    <s v="Other"/>
    <x v="1"/>
  </r>
  <r>
    <d v="1994-08-31T00:00:00"/>
    <n v="1994"/>
    <s v="Jeff"/>
    <s v="Bill"/>
    <s v="Iowa vs Penn St (spread)"/>
    <s v="CASE"/>
    <x v="7"/>
    <s v="Jeff"/>
    <x v="1"/>
  </r>
  <r>
    <d v="1994-08-31T00:00:00"/>
    <n v="1994"/>
    <s v="Jeff"/>
    <s v="Dave"/>
    <s v="Iowa vs Penn St (SPREAD)"/>
    <s v="CASE"/>
    <x v="3"/>
    <s v="Jeff"/>
    <x v="1"/>
  </r>
  <r>
    <d v="1994-09-01T00:00:00"/>
    <n v="1994"/>
    <s v="Wayne"/>
    <s v="Bill"/>
    <s v="Bills as AFC champs"/>
    <s v="CASE"/>
    <x v="7"/>
    <s v="Wayne"/>
    <x v="1"/>
  </r>
  <r>
    <d v="1994-09-08T00:00:00"/>
    <n v="1994"/>
    <s v="Dave"/>
    <s v="Other"/>
    <s v="Steelers vs. Browns I"/>
    <s v="CASE"/>
    <x v="3"/>
    <s v="Other"/>
    <x v="1"/>
  </r>
  <r>
    <d v="1994-09-08T00:00:00"/>
    <n v="1994"/>
    <s v="Curt"/>
    <s v="Wayne"/>
    <s v="Bills vs. Dolphins I"/>
    <s v="CASE"/>
    <x v="2"/>
    <s v="Curt"/>
    <x v="1"/>
  </r>
  <r>
    <d v="1994-09-08T00:00:00"/>
    <n v="1994"/>
    <s v="Curt"/>
    <s v="Wayne"/>
    <s v="Bills vs. Dolphins II"/>
    <s v="CASE"/>
    <x v="2"/>
    <s v="Curt"/>
    <x v="1"/>
  </r>
  <r>
    <d v="1994-09-16T00:00:00"/>
    <n v="1994"/>
    <s v="Mike"/>
    <s v="Dave"/>
    <s v="Nittany wknd; POOL game"/>
    <s v="CASE"/>
    <x v="8"/>
    <s v="Dave"/>
    <x v="1"/>
  </r>
  <r>
    <d v="1994-09-16T00:00:00"/>
    <n v="1994"/>
    <s v="Mike"/>
    <s v="Bill"/>
    <s v="Nittany wknd; POOL game"/>
    <s v="CASE"/>
    <x v="7"/>
    <s v="Mike"/>
    <x v="1"/>
  </r>
  <r>
    <d v="1994-09-16T00:00:00"/>
    <n v="1994"/>
    <s v="Dave"/>
    <s v="Bill"/>
    <s v="Nittany wknd; POOL game"/>
    <s v="CASE"/>
    <x v="7"/>
    <s v="Dave"/>
    <x v="1"/>
  </r>
  <r>
    <d v="1994-09-16T00:00:00"/>
    <n v="1994"/>
    <s v="Mike"/>
    <s v="Wayne"/>
    <s v="Nittany wknd; POOL game"/>
    <s v="CASE"/>
    <x v="8"/>
    <s v="Wayne"/>
    <x v="1"/>
  </r>
  <r>
    <d v="1994-09-17T00:00:00"/>
    <n v="1994"/>
    <s v="Jeff"/>
    <s v="Dave"/>
    <s v="Nittany wknd; 4th down play"/>
    <s v="CASE"/>
    <x v="4"/>
    <s v="Dave"/>
    <x v="1"/>
  </r>
  <r>
    <d v="1994-09-17T00:00:00"/>
    <n v="1994"/>
    <s v="Dave"/>
    <s v="Bill"/>
    <s v="Nittany wknd; POOL game"/>
    <s v="CASE"/>
    <x v="3"/>
    <s v="Bill"/>
    <x v="1"/>
  </r>
  <r>
    <d v="1994-09-17T00:00:00"/>
    <n v="1994"/>
    <s v="Dave"/>
    <s v="Wayne"/>
    <s v="Nittany wknd; POOL game"/>
    <s v="CASE"/>
    <x v="2"/>
    <s v="Dave"/>
    <x v="1"/>
  </r>
  <r>
    <d v="1994-09-17T00:00:00"/>
    <n v="1994"/>
    <s v="Dave"/>
    <s v="Wayne"/>
    <s v="Nittany wknd; POOL game"/>
    <s v="CASE"/>
    <x v="3"/>
    <s v="Wayne"/>
    <x v="1"/>
  </r>
  <r>
    <d v="1994-10-05T00:00:00"/>
    <n v="1994"/>
    <s v="Jeff"/>
    <s v="Curt"/>
    <s v="Penn St. in top 3"/>
    <s v="CASE"/>
    <x v="4"/>
    <s v="Curt"/>
    <x v="1"/>
  </r>
  <r>
    <d v="1994-10-12T00:00:00"/>
    <n v="1994"/>
    <s v="Joe"/>
    <s v="Bill"/>
    <s v="Penn St vs. Michigan"/>
    <s v="CASE"/>
    <x v="7"/>
    <s v="Joe"/>
    <x v="1"/>
  </r>
  <r>
    <d v="1994-10-17T00:00:00"/>
    <n v="1994"/>
    <s v="Wayne"/>
    <s v="Bill"/>
    <s v="Bills/Chiefs game"/>
    <s v="CASE"/>
    <x v="2"/>
    <s v="Bill"/>
    <x v="1"/>
  </r>
  <r>
    <d v="1994-10-27T00:00:00"/>
    <n v="1994"/>
    <s v="Other"/>
    <s v="Dave"/>
    <s v="PSU going 11-0"/>
    <s v="CASE"/>
    <x v="3"/>
    <s v="Other"/>
    <x v="1"/>
  </r>
  <r>
    <d v="1994-11-14T00:00:00"/>
    <n v="1994"/>
    <s v="Dave"/>
    <s v="Wayne"/>
    <s v="Bills vs. Steelers"/>
    <s v="CASE"/>
    <x v="3"/>
    <s v="Wayne"/>
    <x v="1"/>
  </r>
  <r>
    <d v="1994-11-20T00:00:00"/>
    <n v="1994"/>
    <s v="Dave"/>
    <s v="Curt"/>
    <s v="Dolphins vs. Steelers"/>
    <s v="CASE"/>
    <x v="3"/>
    <s v="Curt"/>
    <x v="1"/>
  </r>
  <r>
    <d v="1994-12-18T00:00:00"/>
    <n v="1994"/>
    <s v="Dave"/>
    <s v="Other"/>
    <s v="Browns vs. Steelers"/>
    <s v="CASE"/>
    <x v="3"/>
    <s v="Other"/>
    <x v="1"/>
  </r>
  <r>
    <d v="1995-01-01T00:00:00"/>
    <n v="1995"/>
    <s v="Big Dog"/>
    <s v="Curt"/>
    <s v="Nebraska+7 vs. Miami"/>
    <s v="CASE"/>
    <x v="1"/>
    <s v="Big Dog"/>
    <x v="1"/>
  </r>
  <r>
    <d v="1995-01-02T00:00:00"/>
    <n v="1995"/>
    <s v="Curt"/>
    <s v="Dave"/>
    <s v="Ducks+17 vs. PSU - Roses"/>
    <s v="CASE"/>
    <x v="3"/>
    <s v="Curt"/>
    <x v="1"/>
  </r>
  <r>
    <d v="1995-01-07T00:00:00"/>
    <n v="1995"/>
    <s v="Dave"/>
    <s v="Other"/>
    <s v="Steelers/Browns III"/>
    <s v="CASE"/>
    <x v="3"/>
    <s v="Other"/>
    <x v="1"/>
  </r>
  <r>
    <d v="1995-01-19T00:00:00"/>
    <n v="1995"/>
    <s v="Dave"/>
    <s v="Curt"/>
    <s v="PSU winning rec in Big 10"/>
    <s v="CASE"/>
    <x v="1"/>
    <s v="Dave"/>
    <x v="1"/>
  </r>
  <r>
    <d v="1995-01-20T00:00:00"/>
    <n v="1995"/>
    <s v="Curt"/>
    <s v="Dave"/>
    <s v="Lakers vs. Celtics I"/>
    <s v="CASE"/>
    <x v="3"/>
    <s v="Curt"/>
    <x v="1"/>
  </r>
  <r>
    <d v="1995-02-04T00:00:00"/>
    <n v="1995"/>
    <s v="Jeff"/>
    <s v="Dave"/>
    <s v="Iowa+2 vs. Penn St I"/>
    <s v="CASE"/>
    <x v="3"/>
    <s v="Jeff"/>
    <x v="1"/>
  </r>
  <r>
    <d v="1995-02-04T00:00:00"/>
    <n v="1995"/>
    <s v="Jeff"/>
    <s v="Bill"/>
    <s v="Iowa vs. Penn St (down 3)"/>
    <s v="CASE"/>
    <x v="7"/>
    <s v="Jeff"/>
    <x v="1"/>
  </r>
  <r>
    <d v="1995-02-06T00:00:00"/>
    <n v="1995"/>
    <s v="Mike"/>
    <s v="Bill"/>
    <s v="Louisville not making NCAA"/>
    <s v="CASE"/>
    <x v="7"/>
    <s v="Mike"/>
    <x v="1"/>
  </r>
  <r>
    <d v="1995-03-15T00:00:00"/>
    <n v="1995"/>
    <s v="Wayne"/>
    <s v="Bill"/>
    <s v="NCAA picks, higher TOTAL"/>
    <s v="CASE"/>
    <x v="7"/>
    <s v="Wayne"/>
    <x v="1"/>
  </r>
  <r>
    <d v="1995-03-17T00:00:00"/>
    <n v="1995"/>
    <s v="Curt"/>
    <s v="Dave"/>
    <s v="Lakers vs. Celtics II"/>
    <s v="CASE"/>
    <x v="1"/>
    <s v="Dave"/>
    <x v="1"/>
  </r>
  <r>
    <d v="1995-03-21T00:00:00"/>
    <n v="1995"/>
    <s v="Dave"/>
    <s v="Curt"/>
    <s v="PSU vs. Nebraska hoops"/>
    <s v="CASE"/>
    <x v="3"/>
    <s v="Curt"/>
    <x v="1"/>
  </r>
  <r>
    <d v="1995-03-23T00:00:00"/>
    <n v="1995"/>
    <s v="Jeff"/>
    <s v="Dave"/>
    <s v="Iowa vs. Penn St II"/>
    <s v="CASE"/>
    <x v="3"/>
    <s v="Jeff"/>
    <x v="1"/>
  </r>
  <r>
    <d v="1995-03-23T00:00:00"/>
    <n v="1995"/>
    <s v="Jeff"/>
    <s v="Bill"/>
    <s v="Iowa vs. Penn St II"/>
    <s v="CASE"/>
    <x v="7"/>
    <s v="Jeff"/>
    <x v="1"/>
  </r>
  <r>
    <d v="1995-03-27T00:00:00"/>
    <n v="1995"/>
    <s v="ROCKS"/>
    <s v="Jeff"/>
    <s v="Low NCAA picker owes case"/>
    <s v="CASE"/>
    <x v="5"/>
    <s v="Jeff"/>
    <x v="1"/>
  </r>
  <r>
    <d v="1995-04-15T00:00:00"/>
    <n v="1995"/>
    <s v="Dave"/>
    <s v="Big Dog"/>
    <s v="Pool game at Mike's"/>
    <s v="CASE"/>
    <x v="3"/>
    <s v="Big Dog"/>
    <x v="1"/>
  </r>
  <r>
    <d v="1995-04-15T00:00:00"/>
    <n v="1995"/>
    <s v="Dave"/>
    <s v="Big Dog"/>
    <s v="Pool game at Mike's"/>
    <s v="CASE"/>
    <x v="9"/>
    <s v="Dave"/>
    <x v="1"/>
  </r>
  <r>
    <d v="1995-04-15T00:00:00"/>
    <n v="1995"/>
    <s v="Wayne"/>
    <s v="Big Dog"/>
    <s v="Pool game at Mike's"/>
    <s v="CASE"/>
    <x v="2"/>
    <s v="Big Dog"/>
    <x v="1"/>
  </r>
  <r>
    <d v="1995-04-15T00:00:00"/>
    <n v="1995"/>
    <s v="Curt"/>
    <s v="Mike"/>
    <s v="Pool game at Mike's"/>
    <s v="CASE"/>
    <x v="1"/>
    <s v="Mike"/>
    <x v="1"/>
  </r>
  <r>
    <d v="1995-04-15T00:00:00"/>
    <n v="1995"/>
    <s v="Curt"/>
    <s v="Big Dog"/>
    <s v="Pool game at Mike's"/>
    <s v="CASE"/>
    <x v="9"/>
    <s v="Curt"/>
    <x v="1"/>
  </r>
  <r>
    <d v="1995-04-15T00:00:00"/>
    <n v="1995"/>
    <s v="Jeff"/>
    <s v="Big Dog"/>
    <s v="OJ free w/in 5 yrs of trial"/>
    <s v="CASE"/>
    <x v="9"/>
    <s v="Jeff"/>
    <x v="1"/>
  </r>
  <r>
    <d v="1995-06-17T00:00:00"/>
    <n v="1995"/>
    <s v="Wayne"/>
    <s v="Bill"/>
    <s v="Father Heyen horseshoe win"/>
    <s v="CASE"/>
    <x v="7"/>
    <s v="Wayne"/>
    <x v="1"/>
  </r>
  <r>
    <d v="1995-07-30T00:00:00"/>
    <n v="1995"/>
    <s v="Curt"/>
    <s v="Bill"/>
    <s v="Pool game, Cape Vincent"/>
    <s v="CASE"/>
    <x v="1"/>
    <s v="Bill"/>
    <x v="1"/>
  </r>
  <r>
    <d v="1995-08-17T00:00:00"/>
    <n v="1995"/>
    <s v="Wayne"/>
    <s v="Dave"/>
    <s v="Bandito Open ever scramble?"/>
    <s v="CASE"/>
    <x v="2"/>
    <s v="Dave"/>
    <x v="1"/>
  </r>
  <r>
    <d v="1995-09-18T00:00:00"/>
    <n v="1995"/>
    <s v="Dave"/>
    <s v="Curt"/>
    <s v="Steelers vs. Dolphins"/>
    <s v="CASE"/>
    <x v="1"/>
    <s v="Dave"/>
    <x v="1"/>
  </r>
  <r>
    <d v="1995-09-27T00:00:00"/>
    <n v="1995"/>
    <s v="Bill"/>
    <s v="Wayne"/>
    <s v="Bills vs. Browns"/>
    <s v="CASE"/>
    <x v="2"/>
    <s v="Bill"/>
    <x v="1"/>
  </r>
  <r>
    <d v="1995-10-14T00:00:00"/>
    <n v="1995"/>
    <s v="Dave"/>
    <s v="Curt"/>
    <s v="Fantasy Football finish"/>
    <s v="CASE"/>
    <x v="1"/>
    <s v="Dave"/>
    <x v="1"/>
  </r>
  <r>
    <d v="1995-10-14T00:00:00"/>
    <n v="1995"/>
    <s v="Dave"/>
    <s v="Curt"/>
    <s v="Dolphins/Steelers further"/>
    <s v="CASE"/>
    <x v="3"/>
    <s v="Curt"/>
    <x v="1"/>
  </r>
  <r>
    <d v="1995-10-14T00:00:00"/>
    <n v="1995"/>
    <s v="Dave"/>
    <s v="Pete"/>
    <s v="Bills/Steelers further"/>
    <s v="CASE"/>
    <x v="3"/>
    <s v="Pete"/>
    <x v="1"/>
  </r>
  <r>
    <d v="1995-10-14T00:00:00"/>
    <n v="1995"/>
    <s v="Dave"/>
    <s v="Wayne"/>
    <s v="Bills/Steelers further"/>
    <s v="CASE"/>
    <x v="3"/>
    <s v="Wayne"/>
    <x v="1"/>
  </r>
  <r>
    <d v="1995-10-21T00:00:00"/>
    <n v="1995"/>
    <s v="Dave"/>
    <s v="Jeff"/>
    <s v="PSU vs. Iowa - points"/>
    <s v="CASE"/>
    <x v="3"/>
    <s v="Jeff"/>
    <x v="1"/>
  </r>
  <r>
    <d v="1995-10-21T00:00:00"/>
    <n v="1995"/>
    <s v="Big Dog"/>
    <s v="Jeff"/>
    <s v="PSU vs. Iowa - +10 points"/>
    <s v="CASE"/>
    <x v="9"/>
    <s v="Jeff"/>
    <x v="1"/>
  </r>
  <r>
    <d v="1995-10-23T00:00:00"/>
    <n v="1995"/>
    <s v="Bill"/>
    <s v="Pete"/>
    <s v="Bills vs New England"/>
    <s v="CASE"/>
    <x v="7"/>
    <s v="Pete"/>
    <x v="1"/>
  </r>
  <r>
    <d v="1995-10-23T00:00:00"/>
    <n v="1995"/>
    <s v="Bill"/>
    <s v="Other"/>
    <s v="Bills vs New England"/>
    <s v="CASE"/>
    <x v="7"/>
    <s v="Other"/>
    <x v="1"/>
  </r>
  <r>
    <d v="1995-10-29T00:00:00"/>
    <n v="1995"/>
    <s v="Curt"/>
    <s v="Wayne"/>
    <s v="Bills at Dolphins"/>
    <s v="CASE"/>
    <x v="1"/>
    <s v="Wayne"/>
    <x v="1"/>
  </r>
  <r>
    <d v="1995-11-04T00:00:00"/>
    <n v="1995"/>
    <s v="Dave"/>
    <s v="Curt"/>
    <s v="Syracuse vs. Va Tech"/>
    <s v="CASE"/>
    <x v="3"/>
    <s v="Curt"/>
    <x v="1"/>
  </r>
  <r>
    <d v="1995-12-17T00:00:00"/>
    <n v="1995"/>
    <s v="Curt"/>
    <s v="Wayne"/>
    <s v="Dolphins at Bills"/>
    <s v="CASE"/>
    <x v="2"/>
    <s v="Curt"/>
    <x v="1"/>
  </r>
  <r>
    <d v="1995-12-24T00:00:00"/>
    <n v="1995"/>
    <s v="Curt"/>
    <s v="Wayne"/>
    <s v="AFC East - Dolphins/Bills"/>
    <s v="CASE"/>
    <x v="2"/>
    <s v="Curt"/>
    <x v="1"/>
  </r>
  <r>
    <d v="1995-12-26T00:00:00"/>
    <n v="1995"/>
    <s v="Curt"/>
    <s v="Dave"/>
    <s v="Celtics at Lakers"/>
    <s v="CASE"/>
    <x v="3"/>
    <s v="Curt"/>
    <x v="1"/>
  </r>
  <r>
    <d v="1995-12-31T00:00:00"/>
    <n v="1995"/>
    <s v="ROCKS"/>
    <s v="Pete"/>
    <s v="Low Fantasy Footballer"/>
    <s v="CASE"/>
    <x v="5"/>
    <s v="Pete"/>
    <x v="1"/>
  </r>
  <r>
    <d v="1996-01-10T00:00:00"/>
    <n v="1996"/>
    <s v="Dave"/>
    <s v="Wayne"/>
    <s v="Engram in draft top-10"/>
    <s v="CASE"/>
    <x v="2"/>
    <s v="Dave"/>
    <x v="1"/>
  </r>
  <r>
    <d v="1996-01-24T00:00:00"/>
    <n v="1996"/>
    <s v="Dave"/>
    <s v="Curt"/>
    <s v="Lakers at Celtics"/>
    <s v="CASE"/>
    <x v="3"/>
    <s v="Curt"/>
    <x v="1"/>
  </r>
  <r>
    <d v="1996-02-03T00:00:00"/>
    <n v="1996"/>
    <s v="Dave"/>
    <s v="Jeff"/>
    <s v="Penn St at Iowa"/>
    <s v="CASE"/>
    <x v="3"/>
    <s v="Jeff"/>
    <x v="1"/>
  </r>
  <r>
    <d v="1996-03-12T00:00:00"/>
    <n v="1996"/>
    <s v="Dave"/>
    <s v="Wayne"/>
    <s v="SU / PSU further hoops"/>
    <s v="CASE"/>
    <x v="2"/>
    <s v="Dave"/>
    <x v="1"/>
  </r>
  <r>
    <d v="1996-03-13T00:00:00"/>
    <n v="1996"/>
    <s v="Bill"/>
    <s v="Wayne"/>
    <s v="Better NCAA picking"/>
    <s v="CASE"/>
    <x v="2"/>
    <s v="Bill"/>
    <x v="1"/>
  </r>
  <r>
    <d v="1996-03-13T00:00:00"/>
    <n v="1996"/>
    <s v="Bill"/>
    <s v="Wayne"/>
    <s v="SU / Cards further hoops"/>
    <s v="CASE"/>
    <x v="2"/>
    <s v="Bill"/>
    <x v="1"/>
  </r>
  <r>
    <d v="1996-03-29T00:00:00"/>
    <n v="1996"/>
    <s v="Bill"/>
    <s v="Wayne"/>
    <s v="SU / Miss St game"/>
    <s v="CASE"/>
    <x v="2"/>
    <s v="Bill"/>
    <x v="1"/>
  </r>
  <r>
    <d v="1996-03-31T00:00:00"/>
    <n v="1996"/>
    <s v="Bill"/>
    <s v="Wayne"/>
    <s v="SU / Kentucky game"/>
    <s v="CASE"/>
    <x v="7"/>
    <s v="Wayne"/>
    <x v="1"/>
  </r>
  <r>
    <d v="1996-03-31T00:00:00"/>
    <n v="1996"/>
    <s v="ROCKS"/>
    <s v="Jeff"/>
    <s v="Low NCAA picker owes case"/>
    <s v="CASE"/>
    <x v="5"/>
    <s v="Jeff"/>
    <x v="1"/>
  </r>
  <r>
    <d v="1996-04-21T00:00:00"/>
    <n v="1996"/>
    <s v="Dave"/>
    <s v="Jeff"/>
    <s v="Hootie at Lilac Festival"/>
    <s v="CASE"/>
    <x v="3"/>
    <s v="Jeff"/>
    <x v="1"/>
  </r>
  <r>
    <d v="1996-04-21T00:00:00"/>
    <n v="1996"/>
    <s v="Dave"/>
    <s v="Curt"/>
    <s v="Bill/Pete golf handicap"/>
    <s v="CASE"/>
    <x v="1"/>
    <s v="Dave"/>
    <x v="1"/>
  </r>
  <r>
    <d v="1996-05-03T00:00:00"/>
    <n v="1996"/>
    <s v="Dave"/>
    <s v="Other"/>
    <s v="Bills at Steelers"/>
    <s v="CASE"/>
    <x v="3"/>
    <s v="Other"/>
    <x v="1"/>
  </r>
  <r>
    <d v="1996-07-27T00:00:00"/>
    <n v="1996"/>
    <s v="Dave"/>
    <s v="Wayne"/>
    <s v="Ki-Jana AFC Rookie (2:1)"/>
    <s v="CASE"/>
    <x v="2"/>
    <s v="Dave"/>
    <x v="1"/>
  </r>
  <r>
    <d v="1996-07-27T00:00:00"/>
    <n v="1996"/>
    <s v="Dave"/>
    <s v="Wayne"/>
    <s v="Bills at Steelers"/>
    <s v="CASE"/>
    <x v="3"/>
    <s v="Wayne"/>
    <x v="1"/>
  </r>
  <r>
    <d v="1996-07-27T00:00:00"/>
    <n v="1996"/>
    <s v="Curt"/>
    <s v="Wayne"/>
    <s v="Bills vs Dolphins I"/>
    <s v="CASE"/>
    <x v="1"/>
    <s v="Wayne"/>
    <x v="1"/>
  </r>
  <r>
    <d v="1996-07-27T00:00:00"/>
    <n v="1996"/>
    <s v="Curt"/>
    <s v="Wayne"/>
    <s v="Bills vs Dolphins II"/>
    <s v="CASE"/>
    <x v="1"/>
    <s v="Wayne"/>
    <x v="1"/>
  </r>
  <r>
    <d v="1996-07-27T00:00:00"/>
    <n v="1996"/>
    <s v="Dave"/>
    <s v="Bill"/>
    <s v="Pool game, Cape Vincent"/>
    <s v="CASE"/>
    <x v="3"/>
    <s v="Bill"/>
    <x v="1"/>
  </r>
  <r>
    <d v="1996-07-27T00:00:00"/>
    <n v="1996"/>
    <s v="Dave"/>
    <s v="Bill"/>
    <s v="Pool game, Cape Vincent"/>
    <s v="CASE"/>
    <x v="3"/>
    <s v="Bill"/>
    <x v="1"/>
  </r>
  <r>
    <d v="1996-08-15T00:00:00"/>
    <n v="1996"/>
    <s v="Curt"/>
    <s v="Joe"/>
    <s v="18 holes, Salmon Creek"/>
    <s v="CASE"/>
    <x v="1"/>
    <s v="Joe"/>
    <x v="1"/>
  </r>
  <r>
    <d v="1996-08-20T00:00:00"/>
    <n v="1996"/>
    <s v="Pete"/>
    <s v="Bill"/>
    <s v="Fantasy Football total"/>
    <s v="CASE"/>
    <x v="10"/>
    <s v="Bill"/>
    <x v="1"/>
  </r>
  <r>
    <d v="1996-09-04T00:00:00"/>
    <n v="1996"/>
    <s v="Jeff"/>
    <s v="Bill"/>
    <s v="Fantasy Football total"/>
    <s v="CASE"/>
    <x v="4"/>
    <s v="Bill"/>
    <x v="1"/>
  </r>
  <r>
    <d v="1996-09-24T00:00:00"/>
    <n v="1996"/>
    <s v="Curt"/>
    <s v="Dave"/>
    <s v="Salaam 100 yds vs. Oakland"/>
    <s v="CASE"/>
    <x v="1"/>
    <s v="Dave"/>
    <x v="1"/>
  </r>
  <r>
    <d v="1996-09-24T00:00:00"/>
    <n v="1996"/>
    <s v="Wayne"/>
    <s v="Bill"/>
    <s v="Bills / Seahawks December"/>
    <s v="CASE"/>
    <x v="7"/>
    <s v="Wayne"/>
    <x v="1"/>
  </r>
  <r>
    <d v="1996-10-01T00:00:00"/>
    <n v="1996"/>
    <s v="Wayne"/>
    <s v="Bill"/>
    <s v="Bills / Colts in Buffalo"/>
    <s v="CASE"/>
    <x v="2"/>
    <s v="Bill"/>
    <x v="1"/>
  </r>
  <r>
    <d v="1996-10-01T00:00:00"/>
    <n v="1996"/>
    <s v="Mike"/>
    <s v="Pete"/>
    <s v="Bills / Colts in Buffalo"/>
    <s v="CASE"/>
    <x v="10"/>
    <s v="Mike"/>
    <x v="1"/>
  </r>
  <r>
    <d v="1996-10-01T00:00:00"/>
    <n v="1996"/>
    <s v="Curt"/>
    <s v="Wayne"/>
    <s v="Curt+20 in Fantasy Football"/>
    <s v="CASE"/>
    <x v="1"/>
    <s v="Wayne"/>
    <x v="1"/>
  </r>
  <r>
    <d v="1996-10-01T00:00:00"/>
    <n v="1996"/>
    <s v="Dave"/>
    <s v="Pete"/>
    <s v="Week-6 YTD FF total"/>
    <s v="CASE"/>
    <x v="10"/>
    <s v="Dave"/>
    <x v="1"/>
  </r>
  <r>
    <d v="1996-10-09T00:00:00"/>
    <n v="1996"/>
    <s v="Jeff"/>
    <s v="Bill"/>
    <s v="Fantasy Football WEEK-7"/>
    <s v="CASE"/>
    <x v="7"/>
    <s v="Jeff"/>
    <x v="1"/>
  </r>
  <r>
    <d v="1996-10-18T00:00:00"/>
    <n v="1996"/>
    <s v="Jeff"/>
    <s v="Dave"/>
    <s v="Penn St-10.5 vs. Iowa"/>
    <s v="CASE"/>
    <x v="4"/>
    <s v="Dave"/>
    <x v="1"/>
  </r>
  <r>
    <d v="1996-10-18T00:00:00"/>
    <n v="1996"/>
    <s v="Jeff"/>
    <s v="Bill"/>
    <s v="Penn St-10.5 vs. Iowa"/>
    <s v="CASE"/>
    <x v="4"/>
    <s v="Bill"/>
    <x v="1"/>
  </r>
  <r>
    <d v="1996-11-19T00:00:00"/>
    <n v="1996"/>
    <s v="Dave"/>
    <s v="Curt"/>
    <s v="Steelers at Miami"/>
    <s v="CASE"/>
    <x v="3"/>
    <s v="Curt"/>
    <x v="1"/>
  </r>
  <r>
    <d v="1996-12-11T00:00:00"/>
    <n v="1996"/>
    <s v="Pete"/>
    <s v="Bill"/>
    <s v="Bills vs Dolphins II"/>
    <s v="CASE"/>
    <x v="7"/>
    <s v="Pete"/>
    <x v="1"/>
  </r>
  <r>
    <d v="1996-12-25T00:00:00"/>
    <n v="1996"/>
    <s v="Wayne"/>
    <s v="ROCKS"/>
    <s v="Low Fantasy Footballer"/>
    <s v="CASE"/>
    <x v="5"/>
    <s v="Wayne"/>
    <x v="1"/>
  </r>
  <r>
    <d v="1997-01-01T00:00:00"/>
    <n v="1997"/>
    <s v="Dave"/>
    <s v="Jeff"/>
    <s v="PSU/Iowa HOOPS I"/>
    <s v="CASE"/>
    <x v="4"/>
    <s v="Dave"/>
    <x v="1"/>
  </r>
  <r>
    <d v="1997-02-08T00:00:00"/>
    <n v="1997"/>
    <s v="Dave"/>
    <s v="Wayne"/>
    <s v="Lakers fall in 1st round"/>
    <s v="CASE"/>
    <x v="3"/>
    <s v="Wayne"/>
    <x v="1"/>
  </r>
  <r>
    <d v="1997-02-20T00:00:00"/>
    <n v="1997"/>
    <s v="Dave"/>
    <s v="Curt"/>
    <s v="Rodman scoring avg &lt;8"/>
    <s v="CASE"/>
    <x v="3"/>
    <s v="Curt"/>
    <x v="1"/>
  </r>
  <r>
    <d v="1997-03-05T00:00:00"/>
    <n v="1997"/>
    <s v="Dave"/>
    <s v="Jeff"/>
    <s v="PSU/Iowa HOOPS II"/>
    <s v="CASE"/>
    <x v="4"/>
    <s v="Dave"/>
    <x v="1"/>
  </r>
  <r>
    <d v="1997-03-07T00:00:00"/>
    <n v="1997"/>
    <s v="Dave"/>
    <s v="Wayne"/>
    <s v="Higher in NCAA picks"/>
    <s v="CASE"/>
    <x v="3"/>
    <s v="Wayne"/>
    <x v="1"/>
  </r>
  <r>
    <d v="1997-03-11T00:00:00"/>
    <n v="1997"/>
    <s v="Jeff"/>
    <s v="Bill"/>
    <s v="Virginia vs Iowa"/>
    <s v="CASE"/>
    <x v="4"/>
    <s v="Bill"/>
    <x v="1"/>
  </r>
  <r>
    <d v="1997-04-01T00:00:00"/>
    <n v="1997"/>
    <s v="Dave"/>
    <s v="Jeff"/>
    <s v="NCAA 1997"/>
    <s v="CASE"/>
    <x v="3"/>
    <s v="Jeff"/>
    <x v="1"/>
  </r>
  <r>
    <d v="1997-04-24T00:00:00"/>
    <n v="1997"/>
    <s v="Dave"/>
    <s v="Bill"/>
    <s v="Magic within 2% of Bird FTs"/>
    <s v="CASE"/>
    <x v="7"/>
    <s v="Dave"/>
    <x v="1"/>
  </r>
  <r>
    <d v="1997-04-10T00:00:00"/>
    <n v="1997"/>
    <s v="Dave"/>
    <s v="Curt"/>
    <s v="%HCP improve (27.5/21.1)"/>
    <s v="CASE"/>
    <x v="1"/>
    <s v="Dave"/>
    <x v="1"/>
  </r>
  <r>
    <d v="1997-04-28T00:00:00"/>
    <n v="1997"/>
    <s v="Bill"/>
    <s v="Curt"/>
    <s v="Jeff vs Curt final HCP"/>
    <s v="CASE"/>
    <x v="1"/>
    <s v="Bill"/>
    <x v="1"/>
  </r>
  <r>
    <d v="1997-06-23T00:00:00"/>
    <n v="1997"/>
    <s v="Other"/>
    <s v="Other"/>
    <s v="Don O'Mara wins '97 B-league"/>
    <s v="CASE"/>
    <x v="11"/>
    <s v="Other"/>
    <x v="1"/>
  </r>
  <r>
    <d v="1997-06-23T00:00:00"/>
    <n v="1997"/>
    <s v="Other"/>
    <s v="Dave"/>
    <s v="Curt vs Dave match"/>
    <s v="CASE"/>
    <x v="11"/>
    <s v="Dave"/>
    <x v="1"/>
  </r>
  <r>
    <d v="1997-09-02T00:00:00"/>
    <n v="1997"/>
    <s v="Dave"/>
    <s v="Wayne"/>
    <s v="Thurman vs Bates"/>
    <s v="CASE"/>
    <x v="2"/>
    <s v="Dave"/>
    <x v="1"/>
  </r>
  <r>
    <d v="1997-09-11T00:00:00"/>
    <n v="1997"/>
    <s v="Jeff"/>
    <s v="Bill"/>
    <s v="Fantasy football finish"/>
    <s v="CASE"/>
    <x v="7"/>
    <s v="Jeff"/>
    <x v="1"/>
  </r>
  <r>
    <d v="1997-09-11T00:00:00"/>
    <n v="1997"/>
    <s v="Wayne"/>
    <s v="Curt"/>
    <s v="Fantasy football finish"/>
    <s v="CASE"/>
    <x v="1"/>
    <s v="Wayne"/>
    <x v="1"/>
  </r>
  <r>
    <d v="1997-09-11T00:00:00"/>
    <n v="1997"/>
    <s v="Pete"/>
    <s v="Bill"/>
    <s v="Churchville 18 holes"/>
    <s v="CASE"/>
    <x v="7"/>
    <s v="Pete"/>
    <x v="1"/>
  </r>
  <r>
    <d v="1997-09-11T00:00:00"/>
    <n v="1997"/>
    <s v="Dave"/>
    <s v="Wayne"/>
    <s v="Churchville 18 holes"/>
    <s v="CASE"/>
    <x v="3"/>
    <s v="Wayne"/>
    <x v="1"/>
  </r>
  <r>
    <d v="1997-09-20T00:00:00"/>
    <n v="1997"/>
    <s v="Mike"/>
    <s v="Bill"/>
    <s v="Walls vs Brent Jones"/>
    <s v="CASE"/>
    <x v="8"/>
    <s v="Bill"/>
    <x v="1"/>
  </r>
  <r>
    <d v="1997-09-20T00:00:00"/>
    <n v="1997"/>
    <s v="Mike"/>
    <s v="Wayne"/>
    <s v="Walls vs Coates"/>
    <s v="CASE"/>
    <x v="8"/>
    <s v="Wayne"/>
    <x v="1"/>
  </r>
  <r>
    <d v="1997-09-22T00:00:00"/>
    <n v="1997"/>
    <s v="Curt"/>
    <s v="Dave"/>
    <s v="TeDavis vs BFavre, 1997"/>
    <s v="CASE"/>
    <x v="3"/>
    <s v="Curt"/>
    <x v="1"/>
  </r>
  <r>
    <d v="1997-09-30T00:00:00"/>
    <n v="1997"/>
    <s v="Pete"/>
    <s v="Dave"/>
    <s v="Jimmy Smith vs Steelers"/>
    <s v="CASE"/>
    <x v="3"/>
    <s v="Pete"/>
    <x v="1"/>
  </r>
  <r>
    <d v="1997-11-08T00:00:00"/>
    <n v="1997"/>
    <s v="Joe"/>
    <s v="Dave"/>
    <s v="Michigan (+N) vs Penn St"/>
    <s v="CASE"/>
    <x v="6"/>
    <s v="Dave"/>
    <x v="1"/>
  </r>
  <r>
    <d v="1997-11-08T00:00:00"/>
    <n v="1997"/>
    <s v="Curt"/>
    <s v="Dave"/>
    <s v="Galloway vs Rison/McDuffie, POINTS"/>
    <s v="CASE"/>
    <x v="1"/>
    <s v="Dave"/>
    <x v="1"/>
  </r>
  <r>
    <d v="1997-11-08T00:00:00"/>
    <n v="1997"/>
    <s v="Bill"/>
    <s v="Dave"/>
    <s v="Galloway vs Rison/McDuffie, POINTS"/>
    <s v="CASE"/>
    <x v="7"/>
    <s v="Dave"/>
    <x v="1"/>
  </r>
  <r>
    <d v="1997-11-19T00:00:00"/>
    <n v="1997"/>
    <s v="Bill"/>
    <s v="Wayne"/>
    <s v="Oilers vs Bills"/>
    <s v="CASE"/>
    <x v="7"/>
    <s v="Wayne"/>
    <x v="1"/>
  </r>
  <r>
    <d v="1997-12-17T00:00:00"/>
    <n v="1997"/>
    <s v="Curt"/>
    <s v="Jeff"/>
    <s v="Wash St+7 vs Michigan"/>
    <s v="CASE"/>
    <x v="1"/>
    <s v="Jeff"/>
    <x v="1"/>
  </r>
  <r>
    <d v="1997-12-17T00:00:00"/>
    <n v="1997"/>
    <s v="Wayne"/>
    <s v="Pete"/>
    <s v="Wash St NO PTS vs Michigan"/>
    <s v="CASE"/>
    <x v="10"/>
    <s v="Wayne"/>
    <x v="1"/>
  </r>
  <r>
    <d v="1998-12-25T00:00:00"/>
    <n v="1997"/>
    <s v="Jeff"/>
    <s v="ROCKS"/>
    <s v="Low Fantasy Footballer"/>
    <s v="CASE"/>
    <x v="5"/>
    <s v="Jeff"/>
    <x v="1"/>
  </r>
  <r>
    <d v="1998-03-09T00:00:00"/>
    <n v="1998"/>
    <s v="Dave"/>
    <s v="Curt"/>
    <s v="NCAA picking"/>
    <s v="CASE"/>
    <x v="3"/>
    <s v="Curt"/>
    <x v="1"/>
  </r>
  <r>
    <d v="1998-03-09T00:00:00"/>
    <n v="1998"/>
    <s v="ROCKS"/>
    <s v="Curt"/>
    <s v="Low NCAA picker owes case"/>
    <s v="CASE"/>
    <x v="5"/>
    <s v="Curt"/>
    <x v="1"/>
  </r>
  <r>
    <d v="1998-03-09T00:00:00"/>
    <n v="1998"/>
    <s v="Bill"/>
    <s v="Jeff"/>
    <s v="NCAA picking"/>
    <s v="CASE"/>
    <x v="7"/>
    <s v="Jeff"/>
    <x v="1"/>
  </r>
  <r>
    <d v="1998-05-04T00:00:00"/>
    <n v="1998"/>
    <s v="Dave"/>
    <s v="Curt"/>
    <s v="Lakers/Sonics series"/>
    <s v="CASE"/>
    <x v="3"/>
    <s v="Curt"/>
    <x v="1"/>
  </r>
  <r>
    <d v="1998-05-04T00:00:00"/>
    <n v="1998"/>
    <s v="Big Dog"/>
    <s v="Curt"/>
    <s v="Bulls winning it all"/>
    <s v="CASE"/>
    <x v="9"/>
    <s v="Curt"/>
    <x v="1"/>
  </r>
  <r>
    <d v="1998-05-22T00:00:00"/>
    <n v="1998"/>
    <s v="Bill"/>
    <s v="Jeff"/>
    <s v="Shadow Lake - partners"/>
    <s v="CASE"/>
    <x v="7"/>
    <s v="Jeff"/>
    <x v="1"/>
  </r>
  <r>
    <d v="1998-05-22T00:00:00"/>
    <n v="1998"/>
    <s v="Dave"/>
    <s v="Wayne"/>
    <s v="Shadow Lake - partners"/>
    <s v="CASE"/>
    <x v="3"/>
    <s v="Wayne"/>
    <x v="1"/>
  </r>
  <r>
    <d v="1998-08-01T00:00:00"/>
    <n v="1998"/>
    <s v="Dave"/>
    <s v="Curt"/>
    <s v="Golf league match"/>
    <s v="CASE"/>
    <x v="1"/>
    <s v="Dave"/>
    <x v="1"/>
  </r>
  <r>
    <d v="1998-08-29T00:00:00"/>
    <n v="1998"/>
    <s v="Dave"/>
    <s v="Mike"/>
    <s v="FF98, final standing"/>
    <s v="CASE"/>
    <x v="8"/>
    <s v="Dave"/>
    <x v="1"/>
  </r>
  <r>
    <d v="1998-08-29T00:00:00"/>
    <n v="1998"/>
    <s v="Bill"/>
    <s v="Jeff"/>
    <s v="FF98, final standing"/>
    <s v="CASE"/>
    <x v="4"/>
    <s v="Bill"/>
    <x v="1"/>
  </r>
  <r>
    <d v="1998-08-29T00:00:00"/>
    <n v="1998"/>
    <s v="Curt"/>
    <s v="Wayne"/>
    <s v="FF98, final standing"/>
    <s v="CASE"/>
    <x v="1"/>
    <s v="Wayne"/>
    <x v="1"/>
  </r>
  <r>
    <d v="1998-08-29T00:00:00"/>
    <n v="1998"/>
    <s v="Joe"/>
    <s v="Wayne"/>
    <s v="BILLS &gt;= 7 wins (Wayne)"/>
    <s v="CASE"/>
    <x v="2"/>
    <s v="Joe"/>
    <x v="1"/>
  </r>
  <r>
    <d v="1998-08-29T00:00:00"/>
    <n v="1998"/>
    <s v="Dave"/>
    <s v="Pete"/>
    <s v="BILLS &gt;= 8 wins (Pete)"/>
    <s v="CASE"/>
    <x v="10"/>
    <s v="Dave"/>
    <x v="1"/>
  </r>
  <r>
    <d v="1998-11-24T00:00:00"/>
    <n v="1998"/>
    <s v="Dave"/>
    <s v="Joe"/>
    <s v="Lions / Steelers"/>
    <s v="CASE"/>
    <x v="6"/>
    <s v="Dave"/>
    <x v="1"/>
  </r>
  <r>
    <d v="1998-11-24T00:00:00"/>
    <n v="1998"/>
    <s v="Pete"/>
    <s v="Curt"/>
    <s v="Bills at New England"/>
    <s v="CASE"/>
    <x v="1"/>
    <s v="Pete"/>
    <x v="1"/>
  </r>
  <r>
    <d v="1998-11-24T00:00:00"/>
    <n v="1998"/>
    <s v="Wayne"/>
    <s v="Bill"/>
    <s v="Bills at New England"/>
    <s v="CASE"/>
    <x v="7"/>
    <s v="Wayne"/>
    <x v="1"/>
  </r>
  <r>
    <d v="1998-11-30T00:00:00"/>
    <n v="1998"/>
    <s v="Wayne"/>
    <s v="Bill"/>
    <s v="Bills at Cincy"/>
    <s v="CASE"/>
    <x v="2"/>
    <s v="Bill"/>
    <x v="1"/>
  </r>
  <r>
    <d v="1998-12-29T00:00:00"/>
    <n v="1998"/>
    <s v="Dave"/>
    <s v="ROCKS"/>
    <s v="Low Fantasy Footballer"/>
    <s v="CASE"/>
    <x v="5"/>
    <s v="Dave"/>
    <x v="1"/>
  </r>
  <r>
    <d v="1999-01-01T00:00:00"/>
    <n v="1999"/>
    <s v="Wayne"/>
    <s v="Curt"/>
    <s v="Dolphins / Bills playoff game"/>
    <s v="CASE"/>
    <x v="1"/>
    <s v="Wayne"/>
    <x v="1"/>
  </r>
  <r>
    <d v="1999-01-27T00:00:00"/>
    <n v="1999"/>
    <s v="Dave"/>
    <s v="Jeff"/>
    <s v="Penn St vs Iowa - hoops"/>
    <s v="CASE"/>
    <x v="4"/>
    <s v="Dave"/>
    <x v="1"/>
  </r>
  <r>
    <d v="1999-02-26T00:00:00"/>
    <n v="1999"/>
    <s v="Dave"/>
    <s v="Curt"/>
    <s v="NCAA past 2 years winner"/>
    <s v="CASE"/>
    <x v="3"/>
    <s v="Curt"/>
    <x v="1"/>
  </r>
  <r>
    <d v="1999-03-09T00:00:00"/>
    <n v="1999"/>
    <s v="Dave"/>
    <s v="Wayne"/>
    <s v="NCAA 1999"/>
    <s v="CASE"/>
    <x v="2"/>
    <s v="Dave"/>
    <x v="1"/>
  </r>
  <r>
    <d v="1999-03-12T00:00:00"/>
    <n v="1999"/>
    <s v="Dave"/>
    <s v="Curt"/>
    <s v="Duke &gt;10 margin all games"/>
    <s v="CASE"/>
    <x v="1"/>
    <s v="Dave"/>
    <x v="1"/>
  </r>
  <r>
    <d v="1999-03-30T00:00:00"/>
    <n v="1999"/>
    <s v="Dave"/>
    <s v="Curt"/>
    <s v="Lower HCP in 1999 golf season"/>
    <s v="CASE"/>
    <x v="1"/>
    <s v="Dave"/>
    <x v="1"/>
  </r>
  <r>
    <d v="1999-03-30T00:00:00"/>
    <n v="1999"/>
    <s v="ROCKS"/>
    <s v="Dave"/>
    <s v="Low NCAA picker owes case"/>
    <s v="CASE"/>
    <x v="5"/>
    <s v="Dave"/>
    <x v="1"/>
  </r>
  <r>
    <d v="1999-04-27T00:00:00"/>
    <n v="1999"/>
    <s v="Dave"/>
    <s v="Curt"/>
    <s v="Golf league match"/>
    <s v="CASE"/>
    <x v="3"/>
    <s v="Curt"/>
    <x v="1"/>
  </r>
  <r>
    <d v="1999-05-17T00:00:00"/>
    <n v="1999"/>
    <s v="Jeff"/>
    <s v="Wayne"/>
    <s v="Golf league match"/>
    <s v="CASE"/>
    <x v="4"/>
    <s v="Wayne"/>
    <x v="1"/>
  </r>
  <r>
    <d v="1999-06-21T00:00:00"/>
    <n v="1999"/>
    <s v="Curt"/>
    <s v="Jeff"/>
    <s v="Golf league match"/>
    <s v="CASE"/>
    <x v="1"/>
    <s v="Jeff"/>
    <x v="1"/>
  </r>
  <r>
    <d v="1999-06-21T00:00:00"/>
    <n v="1999"/>
    <s v="Dave"/>
    <s v="Wayne"/>
    <s v="Golf league match"/>
    <s v="CASE"/>
    <x v="3"/>
    <s v="Wayne"/>
    <x v="1"/>
  </r>
  <r>
    <d v="1999-08-09T00:00:00"/>
    <n v="1999"/>
    <s v="Pete"/>
    <s v="Other"/>
    <s v="Golf league match"/>
    <s v="CASE"/>
    <x v="11"/>
    <s v="Pete"/>
    <x v="1"/>
  </r>
  <r>
    <d v="1999-08-23T00:00:00"/>
    <n v="1999"/>
    <s v="Dave"/>
    <s v="Jeff"/>
    <s v="Golf league match"/>
    <s v="CASE"/>
    <x v="4"/>
    <s v="Dave"/>
    <x v="1"/>
  </r>
  <r>
    <d v="1999-08-30T00:00:00"/>
    <n v="1999"/>
    <s v="Curt"/>
    <s v="Wayne"/>
    <s v="Golf league match"/>
    <s v="CASE"/>
    <x v="2"/>
    <s v="Curt"/>
    <x v="1"/>
  </r>
  <r>
    <d v="1999-09-06T00:00:00"/>
    <n v="1999"/>
    <s v="Wayne"/>
    <s v="Bill"/>
    <s v="Antowain &gt;= 1200 yds"/>
    <s v="CASE"/>
    <x v="7"/>
    <s v="Wayne"/>
    <x v="1"/>
  </r>
  <r>
    <d v="1999-09-06T00:00:00"/>
    <n v="1999"/>
    <s v="Bill"/>
    <s v="Jeff"/>
    <s v="FF99, final standing"/>
    <s v="CASE"/>
    <x v="7"/>
    <s v="Jeff"/>
    <x v="1"/>
  </r>
  <r>
    <d v="1999-09-06T00:00:00"/>
    <n v="1999"/>
    <s v="Wayne"/>
    <s v="Curt"/>
    <s v="FF99, final standing"/>
    <s v="CASE"/>
    <x v="2"/>
    <s v="Curt"/>
    <x v="1"/>
  </r>
  <r>
    <d v="1999-09-06T00:00:00"/>
    <n v="1999"/>
    <s v="Mike"/>
    <s v="Dave"/>
    <s v="FF99, final standing"/>
    <s v="CASE"/>
    <x v="8"/>
    <s v="Dave"/>
    <x v="1"/>
  </r>
  <r>
    <d v="1999-09-06T00:00:00"/>
    <n v="1999"/>
    <s v="Mike"/>
    <s v="Pete"/>
    <s v="FF99, final standing"/>
    <s v="CASE"/>
    <x v="10"/>
    <s v="Mike"/>
    <x v="1"/>
  </r>
  <r>
    <d v="1999-09-15T00:00:00"/>
    <n v="1999"/>
    <s v="Bill"/>
    <s v="Pete"/>
    <s v="Rhinos color of jersey"/>
    <s v="CASE"/>
    <x v="10"/>
    <s v="Bill"/>
    <x v="1"/>
  </r>
  <r>
    <d v="1999-10-04T00:00:00"/>
    <n v="1999"/>
    <s v="Bill"/>
    <s v="Wayne"/>
    <s v="Bills at Miami"/>
    <s v="CASE"/>
    <x v="2"/>
    <s v="Bill"/>
    <x v="1"/>
  </r>
  <r>
    <d v="1999-10-04T00:00:00"/>
    <n v="1999"/>
    <s v="Curt"/>
    <s v="Pete"/>
    <s v="Bills at Miami"/>
    <s v="CASE"/>
    <x v="10"/>
    <s v="Curt"/>
    <x v="1"/>
  </r>
  <r>
    <d v="1999-10-10T00:00:00"/>
    <n v="1999"/>
    <s v="Dave"/>
    <s v="Wayne"/>
    <s v="Bills home vs Steelers"/>
    <s v="CASE"/>
    <x v="2"/>
    <s v="Dave"/>
    <x v="1"/>
  </r>
  <r>
    <d v="1999-11-14T00:00:00"/>
    <n v="1999"/>
    <s v="Bill"/>
    <s v="Wayne"/>
    <s v="Bills home vs Dolphins"/>
    <s v="CASE"/>
    <x v="2"/>
    <s v="Bill"/>
    <x v="1"/>
  </r>
  <r>
    <d v="1999-11-14T00:00:00"/>
    <n v="1999"/>
    <s v="Curt"/>
    <s v="Pete"/>
    <s v="Bills home vs Dolphins"/>
    <s v="CASE"/>
    <x v="10"/>
    <s v="Curt"/>
    <x v="1"/>
  </r>
  <r>
    <d v="1999-11-20T00:00:00"/>
    <n v="1999"/>
    <s v="Dave"/>
    <s v="Pete"/>
    <s v="Penn St vs Mich St"/>
    <s v="CASE"/>
    <x v="10"/>
    <s v="Dave"/>
    <x v="1"/>
  </r>
  <r>
    <d v="1999-11-20T00:00:00"/>
    <n v="1999"/>
    <s v="Dave"/>
    <s v="Curt"/>
    <s v="Curt Warner TD record?"/>
    <s v="CASE"/>
    <x v="1"/>
    <s v="Dave"/>
    <x v="1"/>
  </r>
  <r>
    <d v="1999-11-21T00:00:00"/>
    <n v="1999"/>
    <s v="Pete"/>
    <s v="Other"/>
    <s v="Orlando tickets"/>
    <s v="CASE"/>
    <x v="11"/>
    <s v="Pete"/>
    <x v="1"/>
  </r>
  <r>
    <d v="1999-12-18T00:00:00"/>
    <n v="1999"/>
    <s v="Dave"/>
    <s v="Curt"/>
    <s v="Dave finishing last in FF99?"/>
    <s v="CASE"/>
    <x v="1"/>
    <s v="Dave"/>
    <x v="1"/>
  </r>
  <r>
    <d v="1999-12-31T00:00:00"/>
    <n v="1999"/>
    <s v="ROCKS"/>
    <s v="Dave"/>
    <s v="Low Fantasy Footballer"/>
    <s v="CASE"/>
    <x v="5"/>
    <s v="Dave"/>
    <x v="1"/>
  </r>
  <r>
    <d v="2000-03-27T00:00:00"/>
    <n v="2000"/>
    <s v="Jeff"/>
    <s v="Bill"/>
    <s v="NCAA picking"/>
    <s v="CASE"/>
    <x v="4"/>
    <s v="Bill"/>
    <x v="1"/>
  </r>
  <r>
    <d v="2000-03-27T00:00:00"/>
    <n v="2000"/>
    <s v="Curt"/>
    <s v="Dave"/>
    <s v="NCAA picking"/>
    <s v="CASE"/>
    <x v="1"/>
    <s v="Dave"/>
    <x v="1"/>
  </r>
  <r>
    <d v="2000-04-04T00:00:00"/>
    <n v="2000"/>
    <s v="ROCKS"/>
    <s v="Other"/>
    <s v="Low NCAA picker owes case"/>
    <s v="CASE"/>
    <x v="5"/>
    <s v="Other"/>
    <x v="1"/>
  </r>
  <r>
    <d v="2000-04-25T00:00:00"/>
    <n v="2000"/>
    <s v="Jeff"/>
    <s v="Dave"/>
    <s v="Year-2000 ending golf handicap"/>
    <s v="CASE"/>
    <x v="4"/>
    <s v="Dave"/>
    <x v="1"/>
  </r>
  <r>
    <d v="2000-04-25T00:00:00"/>
    <n v="2000"/>
    <s v="Curt"/>
    <s v="Dave"/>
    <s v="Year-2000 ending golf handicap"/>
    <s v="CASE"/>
    <x v="1"/>
    <s v="Dave"/>
    <x v="1"/>
  </r>
  <r>
    <d v="2000-05-15T00:00:00"/>
    <n v="2000"/>
    <s v="Curt"/>
    <s v="Wayne"/>
    <s v="Golf league match"/>
    <s v="CASE"/>
    <x v="2"/>
    <s v="Curt"/>
    <x v="1"/>
  </r>
  <r>
    <d v="2000-06-12T00:00:00"/>
    <n v="2000"/>
    <s v="Dave"/>
    <s v="Wayne"/>
    <s v="Golf league match"/>
    <s v="CASE"/>
    <x v="3"/>
    <s v="Wayne"/>
    <x v="1"/>
  </r>
  <r>
    <d v="2000-06-19T00:00:00"/>
    <n v="2000"/>
    <s v="Bill"/>
    <s v="Mike"/>
    <s v="Golf league match"/>
    <s v="CASE"/>
    <x v="8"/>
    <s v="Bill"/>
    <x v="1"/>
  </r>
  <r>
    <d v="2000-06-19T00:00:00"/>
    <n v="2000"/>
    <s v="Curt"/>
    <s v="Jeff"/>
    <s v="Golf league match"/>
    <s v="CASE"/>
    <x v="1"/>
    <s v="Jeff"/>
    <x v="1"/>
  </r>
  <r>
    <d v="2000-06-26T00:00:00"/>
    <n v="2000"/>
    <s v="Bill"/>
    <s v="Pete"/>
    <s v="Golf league match"/>
    <s v="CASE"/>
    <x v="7"/>
    <s v="Pete"/>
    <x v="1"/>
  </r>
  <r>
    <d v="2000-07-10T00:00:00"/>
    <n v="2000"/>
    <s v="Curt"/>
    <s v="Dave"/>
    <s v="Golf league match"/>
    <s v="CASE"/>
    <x v="1"/>
    <s v="Dave"/>
    <x v="1"/>
  </r>
  <r>
    <d v="2000-08-22T00:00:00"/>
    <n v="2000"/>
    <s v="Wayne"/>
    <s v="Dave"/>
    <s v="Golf league match"/>
    <s v="CASE"/>
    <x v="2"/>
    <s v="Dave"/>
    <x v="1"/>
  </r>
  <r>
    <d v="2000-09-13T00:00:00"/>
    <n v="2000"/>
    <s v="Dave"/>
    <s v="Mike"/>
    <s v="FF2000"/>
    <s v="CASE"/>
    <x v="3"/>
    <s v="Mike"/>
    <x v="1"/>
  </r>
  <r>
    <d v="2000-09-13T00:00:00"/>
    <n v="2000"/>
    <s v="Curt"/>
    <s v="Jeff"/>
    <s v="FF2000"/>
    <s v="CASE"/>
    <x v="1"/>
    <s v="Jeff"/>
    <x v="1"/>
  </r>
  <r>
    <d v="2000-09-13T00:00:00"/>
    <n v="2000"/>
    <s v="Joe"/>
    <s v="Pete"/>
    <s v="FF2000"/>
    <s v="CASE"/>
    <x v="10"/>
    <s v="Joe"/>
    <x v="1"/>
  </r>
  <r>
    <d v="2000-09-13T00:00:00"/>
    <n v="2000"/>
    <s v="Bill"/>
    <s v="Wayne"/>
    <s v="FF2000"/>
    <s v="CASE"/>
    <x v="2"/>
    <s v="Bill"/>
    <x v="1"/>
  </r>
  <r>
    <d v="2000-09-13T00:00:00"/>
    <n v="2000"/>
    <s v="Dave"/>
    <s v="Curt"/>
    <s v="FF2000"/>
    <s v="CASE"/>
    <x v="3"/>
    <s v="Curt"/>
    <x v="1"/>
  </r>
  <r>
    <d v="2000-09-14T00:00:00"/>
    <n v="2000"/>
    <s v="Mike"/>
    <s v="Wayne"/>
    <s v="FF2000, Week #3"/>
    <s v="CASE"/>
    <x v="8"/>
    <s v="Wayne"/>
    <x v="1"/>
  </r>
  <r>
    <d v="2000-09-26T00:00:00"/>
    <n v="2000"/>
    <s v="Dave"/>
    <s v="Bill"/>
    <s v="Week-5 FF"/>
    <s v="CASE"/>
    <x v="3"/>
    <s v="Bill"/>
    <x v="1"/>
  </r>
  <r>
    <d v="2000-10-12T00:00:00"/>
    <n v="2000"/>
    <s v="Wayne"/>
    <s v="Bill"/>
    <s v="Week-7 FF"/>
    <s v="CASE"/>
    <x v="7"/>
    <s v="Wayne"/>
    <x v="1"/>
  </r>
  <r>
    <d v="2000-10-21T00:00:00"/>
    <n v="2000"/>
    <s v="Dave"/>
    <s v="Mike"/>
    <s v="Week-8 FF"/>
    <s v="CASE"/>
    <x v="3"/>
    <s v="Mike"/>
    <x v="1"/>
  </r>
  <r>
    <d v="2000-10-27T00:00:00"/>
    <n v="2000"/>
    <s v="Dave"/>
    <s v="Wayne"/>
    <s v="Week-9 FF"/>
    <s v="CASE"/>
    <x v="3"/>
    <s v="Wayne"/>
    <x v="1"/>
  </r>
  <r>
    <d v="2000-11-04T00:00:00"/>
    <n v="2000"/>
    <s v="Dave"/>
    <s v="Jeff"/>
    <s v="Iowa at Penn State"/>
    <s v="CASE"/>
    <x v="4"/>
    <s v="Dave"/>
    <x v="1"/>
  </r>
  <r>
    <d v="2000-11-04T00:00:00"/>
    <n v="2000"/>
    <s v="Big Dog"/>
    <s v="Jeff"/>
    <s v="Iowa+22 at Penn State"/>
    <s v="CASE"/>
    <x v="4"/>
    <s v="Big Dog"/>
    <x v="1"/>
  </r>
  <r>
    <d v="2000-11-05T00:00:00"/>
    <n v="2000"/>
    <s v="Bill"/>
    <s v="Pete"/>
    <s v="Bills at New England"/>
    <s v="CASE"/>
    <x v="10"/>
    <s v="Bill"/>
    <x v="1"/>
  </r>
  <r>
    <d v="2000-11-05T00:00:00"/>
    <n v="2000"/>
    <s v="Curt"/>
    <s v="Joe"/>
    <s v="Miami at Detroit"/>
    <s v="CASE"/>
    <x v="1"/>
    <s v="Joe"/>
    <x v="1"/>
  </r>
  <r>
    <d v="2000-11-10T00:00:00"/>
    <n v="2000"/>
    <s v="Curt"/>
    <s v="Dave"/>
    <s v="Week-11 FF"/>
    <s v="CASE"/>
    <x v="1"/>
    <s v="Dave"/>
    <x v="1"/>
  </r>
  <r>
    <d v="2000-11-19T00:00:00"/>
    <n v="2000"/>
    <s v="Bill"/>
    <s v="Dave"/>
    <s v="Week-12 FF"/>
    <s v="CASE"/>
    <x v="3"/>
    <s v="Bill"/>
    <x v="1"/>
  </r>
  <r>
    <d v="2000-11-22T00:00:00"/>
    <n v="2000"/>
    <s v="Bill"/>
    <s v="Mike"/>
    <s v="Week-13 FF"/>
    <s v="CASE"/>
    <x v="8"/>
    <s v="Bill"/>
    <x v="1"/>
  </r>
  <r>
    <d v="2000-11-28T00:00:00"/>
    <n v="2000"/>
    <s v="Bill"/>
    <s v="Wayne"/>
    <s v="Week-14 FF"/>
    <s v="CASE"/>
    <x v="2"/>
    <s v="Bill"/>
    <x v="1"/>
  </r>
  <r>
    <d v="2000-11-28T00:00:00"/>
    <n v="2000"/>
    <s v="Dave"/>
    <s v="Pete"/>
    <s v="Week-14 FF"/>
    <s v="CASE"/>
    <x v="3"/>
    <s v="Pete"/>
    <x v="1"/>
  </r>
  <r>
    <d v="2000-11-29T00:00:00"/>
    <n v="2000"/>
    <s v="Curt"/>
    <s v="Jeff"/>
    <s v="Week-14 FF"/>
    <s v="CASE"/>
    <x v="1"/>
    <s v="Jeff"/>
    <x v="1"/>
  </r>
  <r>
    <d v="2000-12-05T00:00:00"/>
    <n v="2000"/>
    <s v="Bill"/>
    <s v="Dave"/>
    <s v="Week-15 FF"/>
    <s v="CASE"/>
    <x v="3"/>
    <s v="Bill"/>
    <x v="1"/>
  </r>
  <r>
    <d v="2000-12-05T00:00:00"/>
    <n v="2000"/>
    <s v="Pete"/>
    <s v="Wayne"/>
    <s v="Week-15 FF"/>
    <s v="CASE"/>
    <x v="10"/>
    <s v="Wayne"/>
    <x v="1"/>
  </r>
  <r>
    <d v="2000-12-06T00:00:00"/>
    <n v="2000"/>
    <s v="Pete"/>
    <s v="Dave"/>
    <s v="Oregon St vs Notre Dame"/>
    <s v="CASE"/>
    <x v="3"/>
    <s v="Pete"/>
    <x v="1"/>
  </r>
  <r>
    <d v="2000-12-09T00:00:00"/>
    <n v="2000"/>
    <s v="Dave"/>
    <s v="Other"/>
    <s v="Giants/Steelers"/>
    <s v="CASE"/>
    <x v="11"/>
    <s v="Dave"/>
    <x v="1"/>
  </r>
  <r>
    <d v="2000-12-13T00:00:00"/>
    <n v="2000"/>
    <s v="Dave"/>
    <s v="Pete"/>
    <s v="Week-16 FF: Super Bowl"/>
    <s v="CASE"/>
    <x v="10"/>
    <s v="Dave"/>
    <x v="1"/>
  </r>
  <r>
    <d v="2000-12-31T00:00:00"/>
    <n v="2000"/>
    <s v="ROCKS"/>
    <s v="Jeff"/>
    <s v="Low Fantasy Footballer"/>
    <s v="CASE"/>
    <x v="5"/>
    <s v="Jeff"/>
    <x v="1"/>
  </r>
  <r>
    <d v="2001-01-03T00:00:00"/>
    <n v="2001"/>
    <s v="Dave"/>
    <s v="Jeff"/>
    <s v="Nits vs Hawkeyes"/>
    <s v="CASE"/>
    <x v="4"/>
    <s v="Dave"/>
    <x v="1"/>
  </r>
  <r>
    <d v="2001-03-01T00:00:00"/>
    <n v="2001"/>
    <s v="Dave"/>
    <s v="Jeff"/>
    <s v="Nits vs Hawkeyes"/>
    <s v="CASE"/>
    <x v="3"/>
    <s v="Jeff"/>
    <x v="1"/>
  </r>
  <r>
    <d v="2001-03-11T00:00:00"/>
    <n v="2001"/>
    <s v="Dave"/>
    <s v="Jeff"/>
    <s v="Nits vs Hawkeyes"/>
    <s v="CASE"/>
    <x v="4"/>
    <s v="Dave"/>
    <x v="1"/>
  </r>
  <r>
    <d v="2001-04-02T00:00:00"/>
    <n v="2001"/>
    <s v="Bill"/>
    <s v="Pete"/>
    <s v="NCAA picking"/>
    <s v="CASE"/>
    <x v="10"/>
    <s v="Bill"/>
    <x v="1"/>
  </r>
  <r>
    <d v="2001-04-02T00:00:00"/>
    <n v="2001"/>
    <s v="Bill"/>
    <s v="Wayne"/>
    <s v="Arizona vs Duke"/>
    <s v="CASE"/>
    <x v="2"/>
    <s v="Bill"/>
    <x v="1"/>
  </r>
  <r>
    <d v="2001-04-30T00:00:00"/>
    <n v="2001"/>
    <s v="Bill"/>
    <s v="Mike"/>
    <s v="Golf league match"/>
    <s v="CASE"/>
    <x v="8"/>
    <s v="Bill"/>
    <x v="1"/>
  </r>
  <r>
    <d v="2001-06-18T00:00:00"/>
    <n v="2001"/>
    <s v="Dave"/>
    <s v="Curt"/>
    <s v="Golf league match"/>
    <s v="CASE"/>
    <x v="3"/>
    <s v="Curt"/>
    <x v="1"/>
  </r>
  <r>
    <d v="2001-06-18T00:00:00"/>
    <n v="2001"/>
    <s v="Pete"/>
    <s v="Mike"/>
    <s v="Golf league match"/>
    <s v="CASE"/>
    <x v="10"/>
    <s v="Mike"/>
    <x v="1"/>
  </r>
  <r>
    <d v="2001-07-02T00:00:00"/>
    <n v="2001"/>
    <s v="Pete"/>
    <s v="Bill"/>
    <s v="Golf league match"/>
    <s v="CASE"/>
    <x v="7"/>
    <s v="Pete"/>
    <x v="1"/>
  </r>
  <r>
    <d v="2001-07-23T00:00:00"/>
    <n v="2001"/>
    <s v="Dave"/>
    <s v="Jeff"/>
    <s v="Golf league match"/>
    <s v="CASE"/>
    <x v="4"/>
    <s v="Dave"/>
    <x v="1"/>
  </r>
  <r>
    <d v="2001-08-20T00:00:00"/>
    <n v="2001"/>
    <s v="Dave"/>
    <s v="Bill"/>
    <s v="Big House - 5 strokes"/>
    <s v="CASE"/>
    <x v="7"/>
    <s v="Dave"/>
    <x v="1"/>
  </r>
  <r>
    <d v="2001-08-20T00:00:00"/>
    <n v="2001"/>
    <s v="Dave"/>
    <s v="Jeff"/>
    <s v="Golf league match"/>
    <s v="CASE"/>
    <x v="4"/>
    <s v="Dave"/>
    <x v="1"/>
  </r>
  <r>
    <d v="2001-08-20T00:00:00"/>
    <n v="2001"/>
    <s v="Dave"/>
    <s v="Curt"/>
    <s v="Golf league HCP"/>
    <s v="CASE"/>
    <x v="1"/>
    <s v="Dave"/>
    <x v="1"/>
  </r>
  <r>
    <d v="2001-09-09T00:00:00"/>
    <n v="2001"/>
    <s v="Dave"/>
    <s v="Wayne"/>
    <s v="Saints vs Bills"/>
    <s v="CASE"/>
    <x v="3"/>
    <s v="Wayne"/>
    <x v="1"/>
  </r>
  <r>
    <d v="2001-09-09T00:00:00"/>
    <n v="2001"/>
    <s v="Bill"/>
    <s v="Wayne"/>
    <s v="Saints vs Bills"/>
    <s v="CASE"/>
    <x v="7"/>
    <s v="Wayne"/>
    <x v="1"/>
  </r>
  <r>
    <d v="2001-09-09T00:00:00"/>
    <n v="2001"/>
    <s v="Jeff"/>
    <s v="Curt"/>
    <s v="FF2001"/>
    <s v="CASE"/>
    <x v="1"/>
    <s v="Jeff"/>
    <x v="1"/>
  </r>
  <r>
    <d v="2001-09-09T00:00:00"/>
    <n v="2001"/>
    <s v="Mike"/>
    <s v="Wayne"/>
    <s v="FF2001"/>
    <s v="CASE"/>
    <x v="8"/>
    <s v="Wayne"/>
    <x v="1"/>
  </r>
  <r>
    <d v="2001-09-09T00:00:00"/>
    <n v="2001"/>
    <s v="Bill"/>
    <s v="Pete"/>
    <s v="FF2001"/>
    <s v="CASE"/>
    <x v="7"/>
    <s v="Pete"/>
    <x v="1"/>
  </r>
  <r>
    <d v="2001-09-09T00:00:00"/>
    <n v="2001"/>
    <s v="Dave"/>
    <s v="Joe"/>
    <s v="FF2001"/>
    <s v="CASE"/>
    <x v="3"/>
    <s v="Joe"/>
    <x v="1"/>
  </r>
  <r>
    <d v="2001-09-29T00:00:00"/>
    <n v="2001"/>
    <s v="Dave"/>
    <s v="Jeff"/>
    <s v="PSU at Iowa"/>
    <s v="CASE"/>
    <x v="4"/>
    <s v="Dave"/>
    <x v="1"/>
  </r>
  <r>
    <d v="2001-09-30T00:00:00"/>
    <n v="2001"/>
    <s v="Dave"/>
    <s v="Wayne"/>
    <s v="Steelers at Bills"/>
    <s v="CASE"/>
    <x v="3"/>
    <s v="Wayne"/>
    <x v="1"/>
  </r>
  <r>
    <d v="2001-10-06T00:00:00"/>
    <n v="2001"/>
    <s v="Dave"/>
    <s v="Joe"/>
    <s v="Michigan at Penn St EVEN"/>
    <s v="CASE"/>
    <x v="6"/>
    <s v="Dave"/>
    <x v="1"/>
  </r>
  <r>
    <d v="2001-10-18T00:00:00"/>
    <n v="2001"/>
    <s v="Bill"/>
    <s v="Wayne"/>
    <s v="Bears at Bengals"/>
    <s v="CASE"/>
    <x v="7"/>
    <s v="Wayne"/>
    <x v="1"/>
  </r>
  <r>
    <d v="2001-10-18T00:00:00"/>
    <n v="2001"/>
    <s v="Dave"/>
    <s v="Wayne"/>
    <s v="FF2001"/>
    <s v="CASE"/>
    <x v="3"/>
    <s v="Wayne"/>
    <x v="1"/>
  </r>
  <r>
    <d v="2001-12-05T00:00:00"/>
    <n v="2001"/>
    <s v="Dave"/>
    <s v="Curt"/>
    <s v="Curt winless streak continues?"/>
    <s v="CASE"/>
    <x v="1"/>
    <s v="Dave"/>
    <x v="1"/>
  </r>
  <r>
    <d v="2001-12-23T00:00:00"/>
    <n v="2001"/>
    <s v="Dave"/>
    <s v="Jeff"/>
    <s v="FF2001 Semifinal game"/>
    <s v="CASE"/>
    <x v="3"/>
    <s v="Jeff"/>
    <x v="1"/>
  </r>
  <r>
    <d v="2001-12-23T00:00:00"/>
    <n v="2001"/>
    <s v="Bill"/>
    <s v="Mike"/>
    <s v="FF2001 Semifinal game"/>
    <s v="CASE"/>
    <x v="7"/>
    <s v="Mike"/>
    <x v="1"/>
  </r>
  <r>
    <d v="2001-12-30T00:00:00"/>
    <n v="2001"/>
    <s v="Bill"/>
    <s v="Dave"/>
    <s v="FF2001 Super Bowl"/>
    <s v="CASE"/>
    <x v="7"/>
    <s v="Dave"/>
    <x v="1"/>
  </r>
  <r>
    <d v="2002-01-03T00:00:00"/>
    <n v="2002"/>
    <s v="Dave"/>
    <s v="Curt"/>
    <s v="Huskers+8 vs Miami"/>
    <s v="CASE"/>
    <x v="3"/>
    <s v="Curt"/>
    <x v="1"/>
  </r>
  <r>
    <d v="2002-01-09T00:00:00"/>
    <n v="2002"/>
    <s v="Dave"/>
    <s v="Wayne"/>
    <s v="Low Fantasy Footballer"/>
    <s v="CASE"/>
    <x v="3"/>
    <s v="Wayne"/>
    <x v="1"/>
  </r>
  <r>
    <d v="2002-01-16T00:00:00"/>
    <n v="2002"/>
    <s v="Dave"/>
    <s v="Curt"/>
    <s v="Bowling final average"/>
    <s v="CASE"/>
    <x v="1"/>
    <s v="Dave"/>
    <x v="1"/>
  </r>
  <r>
    <d v="2002-01-27T00:00:00"/>
    <n v="2002"/>
    <s v="Dave"/>
    <s v="Wayne"/>
    <s v="Steelers to Super Bowl"/>
    <s v="CASE"/>
    <x v="2"/>
    <s v="Dave"/>
    <x v="1"/>
  </r>
  <r>
    <d v="2002-01-27T00:00:00"/>
    <n v="2002"/>
    <s v="Dave"/>
    <s v="Jeff"/>
    <s v="Steelers to Super Bowl"/>
    <s v="CASE"/>
    <x v="4"/>
    <s v="Dave"/>
    <x v="1"/>
  </r>
  <r>
    <d v="2002-02-09T00:00:00"/>
    <n v="2002"/>
    <s v="Dave"/>
    <s v="ROCKS"/>
    <s v="Bowling game under 100"/>
    <s v="CASE"/>
    <x v="5"/>
    <s v="Dave"/>
    <x v="1"/>
  </r>
  <r>
    <d v="2002-02-14T00:00:00"/>
    <n v="2002"/>
    <s v="Dave"/>
    <s v="ROCKS"/>
    <s v="Bowling game under 100"/>
    <s v="CASE"/>
    <x v="5"/>
    <s v="Dave"/>
    <x v="1"/>
  </r>
  <r>
    <d v="2002-03-14T00:00:00"/>
    <n v="2002"/>
    <s v="Curt"/>
    <s v="Wayne"/>
    <s v="NCAA Hoops picking"/>
    <s v="CASE"/>
    <x v="1"/>
    <s v="Wayne"/>
    <x v="1"/>
  </r>
  <r>
    <d v="2002-03-21T00:00:00"/>
    <n v="2002"/>
    <s v="Bill"/>
    <s v="Other"/>
    <s v="NCAA Hoops picking"/>
    <s v="CASE"/>
    <x v="7"/>
    <s v="Other"/>
    <x v="1"/>
  </r>
  <r>
    <d v="2002-03-21T00:00:00"/>
    <n v="2002"/>
    <s v="Bill"/>
    <s v="Pete"/>
    <s v="Low NCAA picker owes case"/>
    <s v="CASE"/>
    <x v="7"/>
    <s v="Pete"/>
    <x v="1"/>
  </r>
  <r>
    <d v="2002-04-11T00:00:00"/>
    <n v="2002"/>
    <s v="Bill"/>
    <s v="Dave"/>
    <s v="Lakers not winning Western Conf"/>
    <s v="CASE"/>
    <x v="3"/>
    <s v="Bill"/>
    <x v="1"/>
  </r>
  <r>
    <d v="2002-06-19T00:00:00"/>
    <n v="2002"/>
    <s v="Bill"/>
    <s v="Jeff"/>
    <s v="Golf match"/>
    <s v="CASE"/>
    <x v="4"/>
    <s v="Bill"/>
    <x v="1"/>
  </r>
  <r>
    <d v="2002-06-19T00:00:00"/>
    <n v="2002"/>
    <s v="Dave"/>
    <s v="Mike"/>
    <s v="Golf match"/>
    <s v="CASE"/>
    <x v="8"/>
    <s v="Dave"/>
    <x v="1"/>
  </r>
  <r>
    <d v="2002-07-23T00:00:00"/>
    <n v="2002"/>
    <s v="Dave"/>
    <s v="Bill"/>
    <s v="Golf match"/>
    <s v="CASE"/>
    <x v="3"/>
    <s v="Bill"/>
    <x v="1"/>
  </r>
  <r>
    <d v="2002-07-23T00:00:00"/>
    <n v="2002"/>
    <s v="Jeff"/>
    <s v="Mike"/>
    <s v="Golf match"/>
    <s v="CASE"/>
    <x v="4"/>
    <s v="Mike"/>
    <x v="1"/>
  </r>
  <r>
    <d v="2002-08-13T00:00:00"/>
    <n v="2002"/>
    <s v="Jeff"/>
    <s v="Dave"/>
    <s v="Golf match"/>
    <s v="CASE"/>
    <x v="4"/>
    <s v="Dave"/>
    <x v="1"/>
  </r>
  <r>
    <d v="2002-08-13T00:00:00"/>
    <n v="2002"/>
    <s v="Mike"/>
    <s v="Bill"/>
    <s v="Golf match"/>
    <s v="CASE"/>
    <x v="7"/>
    <s v="Mike"/>
    <x v="1"/>
  </r>
  <r>
    <d v="2002-09-05T00:00:00"/>
    <n v="2002"/>
    <s v="Curt"/>
    <s v="Wayne"/>
    <s v="FF2002"/>
    <s v="CASE"/>
    <x v="2"/>
    <s v="Curt"/>
    <x v="1"/>
  </r>
  <r>
    <d v="2002-09-05T00:00:00"/>
    <n v="2002"/>
    <s v="Dave"/>
    <s v="Wayne"/>
    <s v="FF2002"/>
    <s v="CASE"/>
    <x v="3"/>
    <s v="Wayne"/>
    <x v="1"/>
  </r>
  <r>
    <d v="2002-09-05T00:00:00"/>
    <n v="2002"/>
    <s v="Jeff"/>
    <s v="Mike"/>
    <s v="FF2002"/>
    <s v="CASE"/>
    <x v="4"/>
    <s v="Mike"/>
    <x v="1"/>
  </r>
  <r>
    <d v="2002-09-05T00:00:00"/>
    <n v="2002"/>
    <s v="Bill"/>
    <s v="Pete"/>
    <s v="FF2002"/>
    <s v="CASE"/>
    <x v="7"/>
    <s v="Pete"/>
    <x v="1"/>
  </r>
  <r>
    <d v="2002-09-05T00:00:00"/>
    <n v="2002"/>
    <s v="Curt"/>
    <s v="Dave"/>
    <s v="Nebraska at Penn State"/>
    <s v="CASE"/>
    <x v="3"/>
    <s v="Curt"/>
    <x v="1"/>
  </r>
  <r>
    <d v="2002-09-11T00:00:00"/>
    <n v="2002"/>
    <s v="Curt"/>
    <s v="Wayne"/>
    <s v="Garner drafted?"/>
    <s v="CASE"/>
    <x v="1"/>
    <s v="Wayne"/>
    <x v="1"/>
  </r>
  <r>
    <d v="2002-09-28T00:00:00"/>
    <n v="2002"/>
    <s v="Dave"/>
    <s v="Jeff"/>
    <s v="Penn State -8 vs Iowa"/>
    <s v="CASE"/>
    <x v="4"/>
    <s v="Dave"/>
    <x v="1"/>
  </r>
  <r>
    <d v="2002-10-18T00:00:00"/>
    <n v="2002"/>
    <s v="Curt"/>
    <s v="Wayne"/>
    <s v="Buffalo at Miami"/>
    <s v="CASE"/>
    <x v="2"/>
    <s v="Curt"/>
    <x v="1"/>
  </r>
  <r>
    <d v="2002-10-18T00:00:00"/>
    <n v="2002"/>
    <s v="Curt"/>
    <s v="Dave"/>
    <s v="Moss top-4, top-5 push"/>
    <s v="CASE"/>
    <x v="3"/>
    <s v="Curt"/>
    <x v="1"/>
  </r>
  <r>
    <d v="2002-10-18T00:00:00"/>
    <n v="2002"/>
    <s v="Curt"/>
    <s v="Wayne"/>
    <s v="Miami at Buffalo"/>
    <s v="CASE"/>
    <x v="2"/>
    <s v="Curt"/>
    <x v="1"/>
  </r>
  <r>
    <d v="2002-10-20T00:00:00"/>
    <n v="2002"/>
    <s v="Mike"/>
    <s v="ROCKS"/>
    <s v="FF head-to-head with JoeLions"/>
    <s v="CASE"/>
    <x v="5"/>
    <s v="Mike"/>
    <x v="1"/>
  </r>
  <r>
    <d v="2002-10-26T00:00:00"/>
    <n v="2002"/>
    <s v="Jeff"/>
    <s v="Dave"/>
    <s v="Penn State at Ohio State"/>
    <s v="CASE"/>
    <x v="4"/>
    <s v="Dave"/>
    <x v="1"/>
  </r>
  <r>
    <d v="2002-11-03T00:00:00"/>
    <n v="2002"/>
    <s v="Jeff"/>
    <s v="Bill"/>
    <s v="FF Week-9"/>
    <s v="CASE"/>
    <x v="4"/>
    <s v="Bill"/>
    <x v="1"/>
  </r>
  <r>
    <d v="2002-11-07T00:00:00"/>
    <n v="2002"/>
    <s v="Curt"/>
    <s v="Dave"/>
    <s v="Larry Johnson in 1H of 1st round of draft"/>
    <s v="CASE"/>
    <x v="1"/>
    <s v="Dave"/>
    <x v="1"/>
  </r>
  <r>
    <d v="2002-11-10T00:00:00"/>
    <n v="2002"/>
    <s v="Dave"/>
    <s v="Jeff"/>
    <s v="FF Week-10"/>
    <s v="CASE"/>
    <x v="3"/>
    <s v="Jeff"/>
    <x v="1"/>
  </r>
  <r>
    <d v="2002-11-17T00:00:00"/>
    <n v="2002"/>
    <s v="Mike"/>
    <s v="Jeff"/>
    <s v="FF Week-11"/>
    <s v="CASE"/>
    <x v="4"/>
    <s v="Mike"/>
    <x v="1"/>
  </r>
  <r>
    <d v="2002-11-24T00:00:00"/>
    <n v="2002"/>
    <s v="Wayne"/>
    <s v="Jeff"/>
    <s v="FF Week-12"/>
    <s v="CASE"/>
    <x v="2"/>
    <s v="Jeff"/>
    <x v="1"/>
  </r>
  <r>
    <d v="2002-12-20T00:00:00"/>
    <n v="2002"/>
    <s v="Pete"/>
    <s v="Jeff"/>
    <s v="Lakers repeat (Jeff)"/>
    <s v="CASE"/>
    <x v="10"/>
    <s v="Jeff"/>
    <x v="1"/>
  </r>
  <r>
    <d v="2002-12-31T00:00:00"/>
    <n v="2002"/>
    <s v="Bill"/>
    <s v="Mike"/>
    <s v="FF2002 Last Place"/>
    <s v="CASE"/>
    <x v="7"/>
    <s v="Mike"/>
    <x v="1"/>
  </r>
  <r>
    <d v="2003-01-05T00:00:00"/>
    <n v="2003"/>
    <s v="Dave"/>
    <s v="Other"/>
    <s v="Steelers vs Browns+8"/>
    <s v="CASE"/>
    <x v="11"/>
    <s v="Dave"/>
    <x v="1"/>
  </r>
  <r>
    <d v="2003-03-21T00:00:00"/>
    <n v="2003"/>
    <s v="Wayne"/>
    <s v="Curt"/>
    <s v="NCAA Picking"/>
    <s v="CASE"/>
    <x v="2"/>
    <s v="Curt"/>
    <x v="1"/>
  </r>
  <r>
    <d v="2003-04-08T00:00:00"/>
    <n v="2003"/>
    <s v="Wayne"/>
    <s v="Mike"/>
    <s v="NCAA Picking, Last Place"/>
    <s v="CASE"/>
    <x v="2"/>
    <s v="Mike"/>
    <x v="1"/>
  </r>
  <r>
    <d v="2003-06-24T00:00:00"/>
    <n v="2003"/>
    <s v="Mike"/>
    <s v="Bill"/>
    <s v="Golf League Match"/>
    <s v="CASE"/>
    <x v="8"/>
    <s v="Bill"/>
    <x v="1"/>
  </r>
  <r>
    <d v="2003-06-24T00:00:00"/>
    <n v="2003"/>
    <s v="Jeff"/>
    <s v="Dave"/>
    <s v="Golf league match"/>
    <s v="CASE"/>
    <x v="4"/>
    <s v="Dave"/>
    <x v="1"/>
  </r>
  <r>
    <d v="2003-07-15T00:00:00"/>
    <n v="2003"/>
    <s v="Jeff"/>
    <s v="Mike"/>
    <s v="Golf league match"/>
    <s v="CASE"/>
    <x v="4"/>
    <s v="Mike"/>
    <x v="1"/>
  </r>
  <r>
    <d v="2003-07-15T00:00:00"/>
    <n v="2003"/>
    <s v="Dave"/>
    <s v="Bill"/>
    <s v="Golf league match"/>
    <s v="CASE"/>
    <x v="3"/>
    <s v="Bill"/>
    <x v="1"/>
  </r>
  <r>
    <d v="2003-09-02T00:00:00"/>
    <n v="2003"/>
    <s v="Mike"/>
    <s v="Jeff"/>
    <s v="FF2003"/>
    <s v="CASE"/>
    <x v="8"/>
    <s v="Jeff"/>
    <x v="1"/>
  </r>
  <r>
    <d v="2003-09-02T00:00:00"/>
    <n v="2003"/>
    <s v="Curt"/>
    <s v="Dave"/>
    <s v="FF2003"/>
    <s v="CASE"/>
    <x v="1"/>
    <s v="Dave"/>
    <x v="1"/>
  </r>
  <r>
    <d v="2003-09-02T00:00:00"/>
    <n v="2003"/>
    <s v="Wayne"/>
    <s v="Pete"/>
    <s v="FF2003"/>
    <s v="CASE"/>
    <x v="2"/>
    <s v="Pete"/>
    <x v="1"/>
  </r>
  <r>
    <d v="2003-09-02T00:00:00"/>
    <n v="2003"/>
    <s v="Bill"/>
    <s v="Matt"/>
    <s v="FF2003"/>
    <s v="CASE"/>
    <x v="7"/>
    <s v="Matt"/>
    <x v="1"/>
  </r>
  <r>
    <d v="2003-09-21T00:00:00"/>
    <n v="2003"/>
    <s v="Curt"/>
    <s v="Wayne"/>
    <s v="Buffalo at Miami"/>
    <s v="CASE"/>
    <x v="1"/>
    <s v="Wayne"/>
    <x v="1"/>
  </r>
  <r>
    <d v="2003-12-21T00:00:00"/>
    <n v="2003"/>
    <s v="Curt"/>
    <s v="Wayne"/>
    <s v="Miami at Buffalo"/>
    <s v="CASE"/>
    <x v="1"/>
    <s v="Wayne"/>
    <x v="1"/>
  </r>
  <r>
    <d v="2003-09-06T00:00:00"/>
    <n v="2003"/>
    <s v="Big Dog"/>
    <s v="Curt"/>
    <s v="Penn State at Nebraska+1"/>
    <s v="CASE"/>
    <x v="1"/>
    <s v="Big Dog"/>
    <x v="1"/>
  </r>
  <r>
    <d v="2003-09-09T00:00:00"/>
    <n v="2003"/>
    <s v="Bill"/>
    <s v="Dave"/>
    <s v="Golf League Match"/>
    <s v="CASE"/>
    <x v="7"/>
    <s v="Dave"/>
    <x v="1"/>
  </r>
  <r>
    <d v="2003-09-09T00:00:00"/>
    <n v="2003"/>
    <s v="Curt"/>
    <s v="Mike"/>
    <s v="Golf league match"/>
    <s v="CASE"/>
    <x v="1"/>
    <s v="Mike"/>
    <x v="1"/>
  </r>
  <r>
    <d v="2003-10-25T00:00:00"/>
    <n v="2003"/>
    <s v="Dave"/>
    <s v="Jeff"/>
    <s v="Penn State vs Iowa"/>
    <s v="CASE"/>
    <x v="4"/>
    <s v="Dave"/>
    <x v="1"/>
  </r>
  <r>
    <d v="2003-11-13T00:00:00"/>
    <n v="2003"/>
    <s v="Curt"/>
    <s v="Matt"/>
    <s v="PSU/OSU Total Yards"/>
    <s v="CASE"/>
    <x v="12"/>
    <s v="Curt"/>
    <x v="1"/>
  </r>
  <r>
    <d v="2003-12-14T00:00:00"/>
    <n v="2003"/>
    <s v="Mike"/>
    <s v="Jeff"/>
    <s v="FF Week-15 Semis"/>
    <s v="CASE"/>
    <x v="4"/>
    <s v="Mike"/>
    <x v="1"/>
  </r>
  <r>
    <d v="2003-12-14T00:00:00"/>
    <n v="2003"/>
    <s v="Wayne"/>
    <s v="Curt"/>
    <s v="FF Week-15 Semis"/>
    <s v="CASE"/>
    <x v="1"/>
    <s v="Wayne"/>
    <x v="1"/>
  </r>
  <r>
    <d v="2003-12-31T00:00:00"/>
    <n v="2003"/>
    <s v="Mike"/>
    <s v="Pete"/>
    <s v="FF2003 Last Place"/>
    <s v="CASE"/>
    <x v="8"/>
    <s v="Pete"/>
    <x v="1"/>
  </r>
  <r>
    <d v="2003-12-22T00:00:00"/>
    <n v="2003"/>
    <s v="Curt"/>
    <s v="Jeff"/>
    <s v="FF Week-16 Super Bowl"/>
    <s v="CASE"/>
    <x v="1"/>
    <s v="Jeff"/>
    <x v="1"/>
  </r>
  <r>
    <d v="2004-01-31T00:00:00"/>
    <n v="2004"/>
    <s v="Dave"/>
    <s v="Jeff"/>
    <s v="PSU/Iowa HOOPS"/>
    <s v="CASE"/>
    <x v="4"/>
    <s v="Dave"/>
    <x v="1"/>
  </r>
  <r>
    <d v="2004-04-05T00:00:00"/>
    <n v="2004"/>
    <s v="Dave"/>
    <s v="Bill"/>
    <s v="NCAA2004 Winner"/>
    <s v="CASE"/>
    <x v="7"/>
    <s v="Dave"/>
    <x v="1"/>
  </r>
  <r>
    <d v="2004-04-30T00:00:00"/>
    <n v="2004"/>
    <s v="Wayne"/>
    <s v="Curt"/>
    <s v="Wayne &lt; 210 LBS"/>
    <s v="CASE"/>
    <x v="2"/>
    <s v="Curt"/>
    <x v="1"/>
  </r>
  <r>
    <d v="2004-06-29T00:00:00"/>
    <n v="2004"/>
    <s v="Dave"/>
    <s v="Other"/>
    <s v="Hawkeyes at Nits"/>
    <s v="CASE"/>
    <x v="11"/>
    <s v="Dave"/>
    <x v="1"/>
  </r>
  <r>
    <d v="2004-06-29T00:00:00"/>
    <n v="2004"/>
    <s v="Dave"/>
    <s v="Other"/>
    <s v="Dave to beat Brad once in July/Aug"/>
    <s v="CASE"/>
    <x v="11"/>
    <s v="Dave"/>
    <x v="1"/>
  </r>
  <r>
    <d v="2004-08-31T00:00:00"/>
    <n v="2004"/>
    <s v="Dave"/>
    <s v="Bill"/>
    <s v="Golf league match"/>
    <s v="CASE"/>
    <x v="7"/>
    <s v="Dave"/>
    <x v="1"/>
  </r>
  <r>
    <d v="2004-08-31T00:00:00"/>
    <n v="2004"/>
    <s v="Jeff"/>
    <s v="Mike"/>
    <s v="Golf league match"/>
    <s v="CASE"/>
    <x v="8"/>
    <s v="Jeff"/>
    <x v="1"/>
  </r>
  <r>
    <d v="2004-09-09T00:00:00"/>
    <n v="2004"/>
    <s v="Jeff"/>
    <s v="Bill"/>
    <s v="FF2004"/>
    <s v="CASE"/>
    <x v="4"/>
    <s v="Bill"/>
    <x v="1"/>
  </r>
  <r>
    <d v="2004-09-09T00:00:00"/>
    <n v="2004"/>
    <s v="Curt"/>
    <s v="Matt"/>
    <s v="FF2004"/>
    <s v="CASE"/>
    <x v="1"/>
    <s v="Matt"/>
    <x v="1"/>
  </r>
  <r>
    <d v="2004-09-09T00:00:00"/>
    <n v="2004"/>
    <s v="Dave"/>
    <s v="Wayne"/>
    <s v="FF2004"/>
    <s v="CASE"/>
    <x v="2"/>
    <s v="Dave"/>
    <x v="1"/>
  </r>
  <r>
    <d v="2004-09-09T00:00:00"/>
    <n v="2004"/>
    <s v="Mike"/>
    <s v="Aaron"/>
    <s v="FF2004"/>
    <s v="CASE"/>
    <x v="8"/>
    <s v="Aaron"/>
    <x v="1"/>
  </r>
  <r>
    <d v="2004-09-19T00:00:00"/>
    <n v="2004"/>
    <s v="Dave"/>
    <s v="Wayne"/>
    <s v="Week-2 FFL"/>
    <s v="CASE"/>
    <x v="3"/>
    <s v="Wayne"/>
    <x v="1"/>
  </r>
  <r>
    <d v="2004-09-26T00:00:00"/>
    <n v="2004"/>
    <s v="Dave"/>
    <s v="Curt"/>
    <s v="Week-3 FFL"/>
    <s v="CASE"/>
    <x v="1"/>
    <s v="Dave"/>
    <x v="1"/>
  </r>
  <r>
    <d v="2004-09-26T00:00:00"/>
    <n v="2004"/>
    <s v="Matt"/>
    <s v="Wayne"/>
    <s v="Week-3 FFL"/>
    <s v="CASE"/>
    <x v="2"/>
    <s v="Matt"/>
    <x v="1"/>
  </r>
  <r>
    <d v="2004-09-26T00:00:00"/>
    <n v="2004"/>
    <s v="Aaron"/>
    <s v="Bill"/>
    <s v="Week-3 FFL"/>
    <s v="CASE"/>
    <x v="7"/>
    <s v="Aaron"/>
    <x v="1"/>
  </r>
  <r>
    <d v="2004-09-26T00:00:00"/>
    <n v="2004"/>
    <s v="Mike"/>
    <s v="Aaron"/>
    <s v="Week-3 FFL Last Place"/>
    <s v="CASE"/>
    <x v="8"/>
    <s v="Aaron"/>
    <x v="1"/>
  </r>
  <r>
    <d v="2004-10-05T00:00:00"/>
    <n v="2004"/>
    <s v="Wayne"/>
    <s v="Aaron"/>
    <s v="Week-4 FFL Last Place"/>
    <s v="CASE"/>
    <x v="2"/>
    <s v="Aaron"/>
    <x v="1"/>
  </r>
  <r>
    <d v="2004-10-12T00:00:00"/>
    <n v="2004"/>
    <s v="Wayne"/>
    <s v="Dave"/>
    <s v="Week-5 FFL Last Place"/>
    <s v="CASE"/>
    <x v="2"/>
    <s v="Dave"/>
    <x v="1"/>
  </r>
  <r>
    <d v="2004-10-14T00:00:00"/>
    <n v="2004"/>
    <s v="Bill"/>
    <s v="Dave"/>
    <s v="Week-6 FFL"/>
    <s v="CASE"/>
    <x v="3"/>
    <s v="Bill"/>
    <x v="1"/>
  </r>
  <r>
    <d v="2004-10-14T00:00:00"/>
    <n v="2004"/>
    <s v="Mike"/>
    <s v="Wayne"/>
    <s v="Week-6 FFL"/>
    <s v="CASE"/>
    <x v="8"/>
    <s v="Wayne"/>
    <x v="1"/>
  </r>
  <r>
    <d v="2004-10-14T00:00:00"/>
    <n v="2004"/>
    <s v="Curt"/>
    <s v="Jeff"/>
    <s v="Week-6 FFL"/>
    <s v="CASE"/>
    <x v="4"/>
    <s v="Curt"/>
    <x v="1"/>
  </r>
  <r>
    <d v="2004-10-16T00:00:00"/>
    <n v="2004"/>
    <s v="Bill"/>
    <s v="Other"/>
    <s v="Frontier Field location"/>
    <s v="CASE"/>
    <x v="7"/>
    <s v="Other"/>
    <x v="1"/>
  </r>
  <r>
    <d v="2004-10-19T00:00:00"/>
    <n v="2004"/>
    <s v="Jeff"/>
    <s v="Curt"/>
    <s v="Week-6 FFL Last Place"/>
    <s v="CASE"/>
    <x v="4"/>
    <s v="Curt"/>
    <x v="1"/>
  </r>
  <r>
    <d v="2004-10-23T00:00:00"/>
    <n v="2004"/>
    <s v="Dave"/>
    <s v="Jeff"/>
    <s v="Iowa/Nits"/>
    <s v="CASE"/>
    <x v="4"/>
    <s v="Dave"/>
    <x v="1"/>
  </r>
  <r>
    <d v="2004-10-23T00:00:00"/>
    <n v="2004"/>
    <s v="Dave"/>
    <s v="Matt"/>
    <s v="Iowa/Nits"/>
    <s v="CASE"/>
    <x v="12"/>
    <s v="Dave"/>
    <x v="1"/>
  </r>
  <r>
    <d v="2004-10-23T00:00:00"/>
    <n v="2004"/>
    <s v="Dave"/>
    <s v="Curt"/>
    <s v="Iowa/Nits"/>
    <s v="CASE"/>
    <x v="1"/>
    <s v="Dave"/>
    <x v="1"/>
  </r>
  <r>
    <d v="2004-10-23T00:00:00"/>
    <n v="2004"/>
    <s v="Big Dog"/>
    <s v="Jeff"/>
    <s v="PSU-3 vs Iowa"/>
    <s v="CASE"/>
    <x v="4"/>
    <s v="Big Dog"/>
    <x v="1"/>
  </r>
  <r>
    <d v="2004-10-23T00:00:00"/>
    <n v="2004"/>
    <s v="Big Dog"/>
    <s v="Jeff"/>
    <s v="PSU-6 vs Iowa"/>
    <s v="CASE"/>
    <x v="4"/>
    <s v="Big Dog"/>
    <x v="1"/>
  </r>
  <r>
    <d v="2004-10-23T00:00:00"/>
    <n v="2004"/>
    <s v="JB"/>
    <s v="Jeff"/>
    <s v="PSU-6 vs Iowa"/>
    <s v="CASE"/>
    <x v="4"/>
    <s v="JB"/>
    <x v="1"/>
  </r>
  <r>
    <d v="2004-10-23T00:00:00"/>
    <n v="2004"/>
    <s v="JB"/>
    <s v="Wayne"/>
    <s v="PSU vs Iowa"/>
    <s v="CASE"/>
    <x v="2"/>
    <s v="JB"/>
    <x v="1"/>
  </r>
  <r>
    <d v="2004-10-23T00:00:00"/>
    <n v="2004"/>
    <s v="Other"/>
    <s v="Jeff"/>
    <s v="PSU-3 vs Iowa"/>
    <s v="CASE"/>
    <x v="4"/>
    <s v="Other"/>
    <x v="2"/>
  </r>
  <r>
    <d v="2004-10-23T00:00:00"/>
    <n v="2004"/>
    <s v="Young Marcus"/>
    <s v="Jeff"/>
    <s v="PSU-10 vs Iowa"/>
    <s v="CASE"/>
    <x v="4"/>
    <s v="Young Marcus"/>
    <x v="1"/>
  </r>
  <r>
    <d v="2004-10-24T00:00:00"/>
    <n v="2004"/>
    <s v="Curt"/>
    <s v="Dave"/>
    <s v="AGreen vs TBarber, Week-7 pts"/>
    <s v="CASE"/>
    <x v="3"/>
    <s v="Curt"/>
    <x v="1"/>
  </r>
  <r>
    <d v="2004-10-24T00:00:00"/>
    <n v="2004"/>
    <s v="Dave"/>
    <s v="Jeff"/>
    <s v="Week-7 FFL"/>
    <s v="CASE"/>
    <x v="3"/>
    <s v="Jeff"/>
    <x v="1"/>
  </r>
  <r>
    <d v="2004-10-25T00:00:00"/>
    <n v="2004"/>
    <s v="Curt"/>
    <s v="Mike"/>
    <s v="Week-7 FFL Last Place"/>
    <s v="CASE"/>
    <x v="1"/>
    <s v="Mike"/>
    <x v="1"/>
  </r>
  <r>
    <d v="2004-10-30T00:00:00"/>
    <n v="2004"/>
    <s v="Dave"/>
    <s v="Matt"/>
    <s v="Nits at Buckeye"/>
    <s v="CASE"/>
    <x v="12"/>
    <s v="Dave"/>
    <x v="1"/>
  </r>
  <r>
    <d v="2004-11-02T00:00:00"/>
    <n v="2004"/>
    <s v="Curt"/>
    <s v="Bill"/>
    <s v="Week-8 FFL Last Place"/>
    <s v="CASE"/>
    <x v="1"/>
    <s v="Bill"/>
    <x v="1"/>
  </r>
  <r>
    <d v="2004-11-09T00:00:00"/>
    <n v="2004"/>
    <s v="Aaron"/>
    <s v="Matt"/>
    <s v="Week-9 FFL Last Place"/>
    <s v="CASE"/>
    <x v="13"/>
    <s v="Matt"/>
    <x v="1"/>
  </r>
  <r>
    <d v="2004-11-16T00:00:00"/>
    <n v="2004"/>
    <s v="Jeff"/>
    <s v="Wayne"/>
    <s v="Week-10 FFL Last Place"/>
    <s v="CASE"/>
    <x v="4"/>
    <s v="Wayne"/>
    <x v="1"/>
  </r>
  <r>
    <d v="2004-11-17T00:00:00"/>
    <n v="2004"/>
    <s v="Dave"/>
    <s v="Chris"/>
    <s v="CoachK 3 of 5 losing seasons"/>
    <s v="CASE"/>
    <x v="3"/>
    <s v="Chris"/>
    <x v="1"/>
  </r>
  <r>
    <d v="2004-11-17T00:00:00"/>
    <n v="2004"/>
    <s v="Mike"/>
    <s v="Curt"/>
    <s v="Curt 2nd all time in RS cases?"/>
    <s v="CASE"/>
    <x v="1"/>
    <s v="Mike"/>
    <x v="1"/>
  </r>
  <r>
    <d v="2004-11-17T00:00:00"/>
    <n v="2004"/>
    <s v="Wayne"/>
    <s v="Curt"/>
    <s v="Jeff play in game in 2005?"/>
    <s v="CASE"/>
    <x v="2"/>
    <s v="Curt"/>
    <x v="1"/>
  </r>
  <r>
    <d v="2004-11-22T00:00:00"/>
    <n v="2004"/>
    <s v="Matt"/>
    <s v="Dave"/>
    <s v="Ginn Jr 2005 Heisman (no AP); 2:1 odds"/>
    <s v="CASE"/>
    <x v="3"/>
    <s v="Matt"/>
    <x v="1"/>
  </r>
  <r>
    <d v="2004-11-23T00:00:00"/>
    <n v="2004"/>
    <s v="Curt"/>
    <s v="Wayne"/>
    <s v="Week-11 FFL Last Place"/>
    <s v="CASE"/>
    <x v="1"/>
    <s v="Wayne"/>
    <x v="1"/>
  </r>
  <r>
    <d v="2004-11-23T00:00:00"/>
    <n v="2004"/>
    <s v="Dave"/>
    <s v="Matt"/>
    <s v="TGreen in Big Ten?"/>
    <s v="CASE"/>
    <x v="12"/>
    <s v="Dave"/>
    <x v="1"/>
  </r>
  <r>
    <d v="2004-11-30T00:00:00"/>
    <n v="2004"/>
    <s v="Matt"/>
    <s v="Jeff"/>
    <s v="Week-12 FFL Last Place"/>
    <s v="CASE"/>
    <x v="12"/>
    <s v="Jeff"/>
    <x v="1"/>
  </r>
  <r>
    <d v="2004-12-08T00:00:00"/>
    <n v="2004"/>
    <s v="Curt"/>
    <s v="Dave"/>
    <s v="Week-13 FFL Last Place"/>
    <s v="CASE"/>
    <x v="1"/>
    <s v="Dave"/>
    <x v="1"/>
  </r>
  <r>
    <d v="2004-12-12T00:00:00"/>
    <n v="2004"/>
    <s v="Matt"/>
    <s v="Bill"/>
    <s v="Week-14 FFL"/>
    <s v="CASE"/>
    <x v="7"/>
    <s v="Matt"/>
    <x v="1"/>
  </r>
  <r>
    <d v="2004-12-12T00:00:00"/>
    <n v="2004"/>
    <s v="Mike"/>
    <s v="Curt"/>
    <s v="Week-14 FFL"/>
    <s v="CASE"/>
    <x v="1"/>
    <s v="Mike"/>
    <x v="1"/>
  </r>
  <r>
    <d v="2004-12-19T00:00:00"/>
    <n v="2004"/>
    <s v="Matt"/>
    <s v="Wayne"/>
    <s v="Bengals/Bills game"/>
    <s v="CASE"/>
    <x v="2"/>
    <s v="Matt"/>
    <x v="1"/>
  </r>
  <r>
    <d v="2004-12-21T00:00:00"/>
    <n v="2004"/>
    <s v="Mike"/>
    <s v="Bill"/>
    <s v="Week-15 FFL"/>
    <s v="CASE"/>
    <x v="8"/>
    <s v="Bill"/>
    <x v="1"/>
  </r>
  <r>
    <d v="2004-12-21T00:00:00"/>
    <n v="2004"/>
    <s v="Mike"/>
    <s v="Bill"/>
    <s v="Week-15 Last Place"/>
    <s v="CASE"/>
    <x v="8"/>
    <s v="Bill"/>
    <x v="1"/>
  </r>
  <r>
    <d v="2004-12-21T00:00:00"/>
    <n v="2004"/>
    <s v="Aaron"/>
    <s v="Curt"/>
    <s v="Week-15 FFL"/>
    <s v="CASE"/>
    <x v="1"/>
    <s v="Aaron"/>
    <x v="1"/>
  </r>
  <r>
    <d v="2004-12-29T00:00:00"/>
    <n v="2004"/>
    <s v="Mike"/>
    <s v="Curt"/>
    <s v="Week-16 FF: Super Bowl"/>
    <s v="CASE"/>
    <x v="8"/>
    <s v="Curt"/>
    <x v="1"/>
  </r>
  <r>
    <d v="2004-12-31T00:00:00"/>
    <n v="2004"/>
    <s v="Curt"/>
    <s v="Dave"/>
    <s v="FF2004 Last Place"/>
    <s v="CASE"/>
    <x v="1"/>
    <s v="Dave"/>
    <x v="1"/>
  </r>
  <r>
    <d v="2005-01-01T00:00:00"/>
    <n v="2005"/>
    <s v="Jeff"/>
    <s v="Dave"/>
    <s v="LSU vs Iowa bowl game"/>
    <s v="CASE"/>
    <x v="4"/>
    <s v="Dave"/>
    <x v="1"/>
  </r>
  <r>
    <d v="2005-01-02T00:00:00"/>
    <n v="2005"/>
    <s v="Wayne"/>
    <s v="Dave"/>
    <s v="Steelers/Bills game"/>
    <s v="CASE"/>
    <x v="3"/>
    <s v="Wayne"/>
    <x v="1"/>
  </r>
  <r>
    <d v="2005-01-03T00:00:00"/>
    <n v="2005"/>
    <s v="Jeff"/>
    <s v="Matt"/>
    <s v="Week-17 FFL Last Place"/>
    <s v="CASE"/>
    <x v="4"/>
    <s v="Matt"/>
    <x v="1"/>
  </r>
  <r>
    <d v="2005-04-05T00:00:00"/>
    <n v="2005"/>
    <s v="Wayne"/>
    <s v="Pete"/>
    <s v="NCAA Picks LAST PLACE"/>
    <s v="CASE"/>
    <x v="2"/>
    <s v="Pete"/>
    <x v="1"/>
  </r>
  <r>
    <d v="2005-06-17T00:00:00"/>
    <n v="2005"/>
    <s v="Wayne"/>
    <s v="Mike"/>
    <s v="Philbo team wager"/>
    <s v="CASE"/>
    <x v="2"/>
    <s v="Mike"/>
    <x v="1"/>
  </r>
  <r>
    <d v="2005-06-21T00:00:00"/>
    <n v="2005"/>
    <s v="Bill"/>
    <s v="Dave"/>
    <s v="Golf League Match"/>
    <s v="CASE"/>
    <x v="7"/>
    <s v="Dave"/>
    <x v="1"/>
  </r>
  <r>
    <d v="2005-06-21T00:00:00"/>
    <n v="2005"/>
    <s v="Mike"/>
    <s v="Wayne"/>
    <s v="Golf League Match"/>
    <s v="CASE"/>
    <x v="8"/>
    <s v="Wayne"/>
    <x v="1"/>
  </r>
  <r>
    <d v="2005-06-28T00:00:00"/>
    <n v="2005"/>
    <s v="Mike"/>
    <s v="Bill"/>
    <s v="Golf League Match"/>
    <s v="CASE"/>
    <x v="8"/>
    <s v="Bill"/>
    <x v="1"/>
  </r>
  <r>
    <d v="2005-06-28T00:00:00"/>
    <n v="2005"/>
    <s v="Jeff"/>
    <s v="Dave"/>
    <s v="Golf League Match"/>
    <s v="CASE"/>
    <x v="4"/>
    <s v="Dave"/>
    <x v="1"/>
  </r>
  <r>
    <d v="2005-07-05T00:00:00"/>
    <n v="2005"/>
    <s v="Matt"/>
    <s v="Bill"/>
    <s v="Golf League Match - no show"/>
    <s v="CASE"/>
    <x v="7"/>
    <s v="Matt"/>
    <x v="1"/>
  </r>
  <r>
    <d v="2005-07-12T00:00:00"/>
    <n v="2005"/>
    <s v="Jeff"/>
    <s v="Dave"/>
    <s v="Golf League Match"/>
    <s v="CASE"/>
    <x v="4"/>
    <s v="Dave"/>
    <x v="1"/>
  </r>
  <r>
    <d v="2005-07-12T00:00:00"/>
    <n v="2005"/>
    <s v="Bill"/>
    <s v="Mike"/>
    <s v="Golf League Match"/>
    <s v="CASE"/>
    <x v="7"/>
    <s v="Mike"/>
    <x v="1"/>
  </r>
  <r>
    <d v="2005-07-15T00:00:00"/>
    <n v="2005"/>
    <s v="Dave"/>
    <s v="Jeff"/>
    <s v="Island Oaks match"/>
    <s v="CASE"/>
    <x v="3"/>
    <s v="Jeff"/>
    <x v="1"/>
  </r>
  <r>
    <d v="2005-07-15T00:00:00"/>
    <n v="2005"/>
    <s v="Wayne"/>
    <s v="Matt"/>
    <s v="Island Oaks match"/>
    <s v="CASE"/>
    <x v="2"/>
    <s v="Matt"/>
    <x v="1"/>
  </r>
  <r>
    <d v="2005-07-15T00:00:00"/>
    <n v="2005"/>
    <s v="Matt"/>
    <s v="Leslie"/>
    <s v="Football picks, 2005"/>
    <s v="CASE"/>
    <x v="14"/>
    <s v="Matt"/>
    <x v="1"/>
  </r>
  <r>
    <d v="2005-08-10T00:00:00"/>
    <n v="2005"/>
    <s v="Curt"/>
    <s v="Dave"/>
    <s v="Golf League Match"/>
    <s v="CASE"/>
    <x v="3"/>
    <s v="Curt"/>
    <x v="1"/>
  </r>
  <r>
    <d v="2005-08-10T00:00:00"/>
    <n v="2005"/>
    <s v="Wayne"/>
    <s v="Jeff"/>
    <s v="Golf League Match"/>
    <s v="CASE"/>
    <x v="4"/>
    <s v="Wayne"/>
    <x v="1"/>
  </r>
  <r>
    <d v="2005-08-10T00:00:00"/>
    <n v="2005"/>
    <s v="Curt"/>
    <s v="Wayne"/>
    <s v="FF2005"/>
    <s v="CASE"/>
    <x v="2"/>
    <s v="Curt"/>
    <x v="1"/>
  </r>
  <r>
    <d v="2005-08-10T00:00:00"/>
    <n v="2005"/>
    <s v="Curt"/>
    <s v="Wayne"/>
    <s v="Miami at Buffalo (10/9/05)"/>
    <s v="CASE"/>
    <x v="2"/>
    <s v="Curt"/>
    <x v="1"/>
  </r>
  <r>
    <d v="2005-08-10T00:00:00"/>
    <n v="2005"/>
    <s v="Curt"/>
    <s v="Wayne"/>
    <s v="Buffalo at Miami (12/4/05)"/>
    <s v="CASE"/>
    <x v="1"/>
    <s v="Wayne"/>
    <x v="1"/>
  </r>
  <r>
    <d v="2005-08-23T00:00:00"/>
    <n v="2005"/>
    <s v="Dave"/>
    <s v="Bill"/>
    <s v="Golf League Match"/>
    <s v="CASE"/>
    <x v="3"/>
    <s v="Bill"/>
    <x v="1"/>
  </r>
  <r>
    <d v="2005-08-23T00:00:00"/>
    <n v="2005"/>
    <s v="Jeff"/>
    <s v="Mike"/>
    <s v="Golf League Match"/>
    <s v="CASE"/>
    <x v="4"/>
    <s v="Mike"/>
    <x v="1"/>
  </r>
  <r>
    <d v="2005-09-08T00:00:00"/>
    <n v="2005"/>
    <s v="Dave"/>
    <s v="Matt"/>
    <s v="FF2005"/>
    <s v="CASE"/>
    <x v="12"/>
    <s v="Dave"/>
    <x v="1"/>
  </r>
  <r>
    <d v="2005-09-08T00:00:00"/>
    <n v="2005"/>
    <s v="Jeff"/>
    <s v="Wayne"/>
    <s v="FF2005"/>
    <s v="CASE"/>
    <x v="2"/>
    <s v="Jeff"/>
    <x v="1"/>
  </r>
  <r>
    <d v="2005-09-08T00:00:00"/>
    <n v="2005"/>
    <s v="Aaron"/>
    <s v="Bill"/>
    <s v="FF2005"/>
    <s v="CASE"/>
    <x v="7"/>
    <s v="Aaron"/>
    <x v="1"/>
  </r>
  <r>
    <d v="2005-09-08T00:00:00"/>
    <n v="2005"/>
    <s v="Curt"/>
    <s v="Mike"/>
    <s v="FF2005"/>
    <s v="CASE"/>
    <x v="8"/>
    <s v="Curt"/>
    <x v="1"/>
  </r>
  <r>
    <d v="2005-09-13T00:00:00"/>
    <n v="2005"/>
    <s v="Aaron"/>
    <s v="Bill"/>
    <s v="FF2005, Week-1 LAST"/>
    <s v="CASE"/>
    <x v="13"/>
    <s v="Bill"/>
    <x v="1"/>
  </r>
  <r>
    <d v="2005-09-20T00:00:00"/>
    <n v="2005"/>
    <s v="Bill"/>
    <s v="Matt"/>
    <s v="FF 2005, Week-2 LAST"/>
    <s v="CASE"/>
    <x v="7"/>
    <s v="Matt"/>
    <x v="1"/>
  </r>
  <r>
    <d v="2005-09-24T00:00:00"/>
    <n v="2005"/>
    <s v="Matt"/>
    <s v="Jeff"/>
    <s v="Iowa at Ohio State"/>
    <s v="CASE"/>
    <x v="12"/>
    <s v="Jeff"/>
    <x v="1"/>
  </r>
  <r>
    <d v="2005-09-27T00:00:00"/>
    <n v="2005"/>
    <s v="Matt"/>
    <s v="Aaron"/>
    <s v="FF2005, Week-3 LAST"/>
    <s v="CASE"/>
    <x v="12"/>
    <s v="Aaron"/>
    <x v="1"/>
  </r>
  <r>
    <d v="2005-10-04T00:00:00"/>
    <n v="2005"/>
    <s v="Mike"/>
    <s v="Matt"/>
    <s v="FF2005, Week-4 LAST"/>
    <s v="CASE"/>
    <x v="8"/>
    <s v="Matt"/>
    <x v="1"/>
  </r>
  <r>
    <d v="2005-10-08T00:00:00"/>
    <n v="2005"/>
    <s v="Young Marcus"/>
    <s v="Matt"/>
    <s v="PSU/OSU Game"/>
    <s v="CASE"/>
    <x v="15"/>
    <s v="Matt"/>
    <x v="1"/>
  </r>
  <r>
    <d v="2005-10-08T00:00:00"/>
    <n v="2005"/>
    <s v="Young Marcus"/>
    <s v="Dave"/>
    <s v="8-ball shot at Sharkey's"/>
    <s v="CASE"/>
    <x v="3"/>
    <s v="Young Marcus"/>
    <x v="2"/>
  </r>
  <r>
    <d v="2005-10-08T00:00:00"/>
    <n v="2005"/>
    <s v="Dave"/>
    <s v="Matt"/>
    <s v="PSU/OSU Game"/>
    <s v="CASE"/>
    <x v="3"/>
    <s v="Matt"/>
    <x v="1"/>
  </r>
  <r>
    <d v="2005-10-08T00:00:00"/>
    <n v="2005"/>
    <s v="Dave"/>
    <s v="Matt"/>
    <s v="PSU/OSU Game"/>
    <s v="CASE"/>
    <x v="3"/>
    <s v="Matt"/>
    <x v="1"/>
  </r>
  <r>
    <d v="2005-10-08T00:00:00"/>
    <n v="2005"/>
    <s v="Big Dog"/>
    <s v="Tony"/>
    <s v="FFL Week Head-to-Head"/>
    <s v="CASE"/>
    <x v="16"/>
    <s v="Big Dog"/>
    <x v="1"/>
  </r>
  <r>
    <d v="2005-10-08T00:00:00"/>
    <n v="2005"/>
    <s v="Bill"/>
    <s v="Matt"/>
    <s v="TGJ no score"/>
    <s v="CASE"/>
    <x v="7"/>
    <s v="Matt"/>
    <x v="1"/>
  </r>
  <r>
    <d v="2005-10-08T00:00:00"/>
    <n v="2005"/>
    <s v="JB"/>
    <s v="Matt"/>
    <s v="PSU/OSU Game"/>
    <s v="CASE"/>
    <x v="17"/>
    <s v="Matt"/>
    <x v="1"/>
  </r>
  <r>
    <d v="2005-10-11T00:00:00"/>
    <n v="2005"/>
    <s v="Wayne"/>
    <s v="Bill"/>
    <s v="FF2005, Week-5 LAST"/>
    <s v="CASE"/>
    <x v="7"/>
    <s v="Wayne"/>
    <x v="1"/>
  </r>
  <r>
    <d v="2005-10-12T00:00:00"/>
    <n v="2005"/>
    <s v="Aaron"/>
    <s v="Wayne"/>
    <s v="Jets vs BILLS"/>
    <s v="CASE"/>
    <x v="2"/>
    <s v="Aaron"/>
    <x v="1"/>
  </r>
  <r>
    <d v="2005-10-18T00:00:00"/>
    <n v="2005"/>
    <s v="Aaron"/>
    <s v="Jeff"/>
    <s v="FF2005, Week-6 LAST"/>
    <s v="CASE"/>
    <x v="13"/>
    <s v="Jeff"/>
    <x v="1"/>
  </r>
  <r>
    <d v="2005-10-19T00:00:00"/>
    <n v="2005"/>
    <s v="Dave"/>
    <s v="Curt"/>
    <s v="FF2005"/>
    <s v="CASE"/>
    <x v="1"/>
    <s v="Dave"/>
    <x v="1"/>
  </r>
  <r>
    <d v="2005-10-25T00:00:00"/>
    <n v="2005"/>
    <s v="Curt"/>
    <s v="Jeff"/>
    <s v="FF2005, Week-7 LAST"/>
    <s v="CASE"/>
    <x v="1"/>
    <s v="Jeff"/>
    <x v="1"/>
  </r>
  <r>
    <d v="2005-11-01T00:00:00"/>
    <n v="2005"/>
    <s v="Bill"/>
    <s v="Dave"/>
    <s v="FF2005, Week-8 LAST"/>
    <s v="CASE"/>
    <x v="7"/>
    <s v="Dave"/>
    <x v="1"/>
  </r>
  <r>
    <d v="2005-11-08T00:00:00"/>
    <n v="2005"/>
    <s v="Mike"/>
    <s v="Aaron"/>
    <s v="FF2005, Week-9 LAST"/>
    <s v="CASE"/>
    <x v="8"/>
    <s v="Aaron"/>
    <x v="1"/>
  </r>
  <r>
    <d v="2005-11-22T00:00:00"/>
    <n v="2005"/>
    <s v="Wayne"/>
    <s v="Mike"/>
    <s v="FF2005, Week-11 LAST"/>
    <s v="CASE"/>
    <x v="2"/>
    <s v="Mike"/>
    <x v="1"/>
  </r>
  <r>
    <d v="2005-12-06T00:00:00"/>
    <n v="2005"/>
    <s v="Mike"/>
    <s v="Dave"/>
    <s v="FF2005, Week-13 LAST"/>
    <s v="CASE"/>
    <x v="8"/>
    <s v="Dave"/>
    <x v="1"/>
  </r>
  <r>
    <d v="2005-12-07T00:00:00"/>
    <n v="2005"/>
    <s v="Curt"/>
    <s v="Dave"/>
    <s v="Deuce vs Westbrook, b4 Deuce inj"/>
    <s v="CASE"/>
    <x v="1"/>
    <s v="Dave"/>
    <x v="1"/>
  </r>
  <r>
    <d v="2005-12-19T00:00:00"/>
    <n v="2005"/>
    <s v="Bill"/>
    <s v="Matt"/>
    <s v="Week-15 FFL"/>
    <s v="CASE"/>
    <x v="7"/>
    <s v="Matt"/>
    <x v="1"/>
  </r>
  <r>
    <d v="2005-12-19T00:00:00"/>
    <n v="2005"/>
    <s v="Mike"/>
    <s v="Wayne"/>
    <s v="Week-15 FFL"/>
    <s v="CASE"/>
    <x v="2"/>
    <s v="Mike"/>
    <x v="1"/>
  </r>
  <r>
    <d v="2005-12-26T00:00:00"/>
    <n v="2005"/>
    <s v="Bill"/>
    <s v="Wayne"/>
    <s v="Week-16 FF: Super Bowl"/>
    <s v="CASE"/>
    <x v="7"/>
    <s v="Wayne"/>
    <x v="1"/>
  </r>
  <r>
    <d v="2005-12-31T00:00:00"/>
    <n v="2005"/>
    <s v="Jeff"/>
    <s v="Bill"/>
    <s v="FF2005 Last Place"/>
    <s v="CASE"/>
    <x v="7"/>
    <s v="Jeff"/>
    <x v="1"/>
  </r>
  <r>
    <d v="2006-01-02T00:00:00"/>
    <n v="2006"/>
    <s v="Bill"/>
    <s v="Wayne"/>
    <s v="NCAA champ from 2005?"/>
    <s v="CASE"/>
    <x v="2"/>
    <s v="Bill"/>
    <x v="1"/>
  </r>
  <r>
    <d v="2006-01-03T00:00:00"/>
    <n v="2006"/>
    <s v="Dave"/>
    <s v="Chris"/>
    <s v="Penn St -10 vs FSU"/>
    <s v="CASE"/>
    <x v="18"/>
    <s v="Dave"/>
    <x v="1"/>
  </r>
  <r>
    <d v="2006-01-04T00:00:00"/>
    <n v="2006"/>
    <s v="Dave"/>
    <s v="Chris"/>
    <s v="Bush lateral"/>
    <s v="CASE"/>
    <x v="18"/>
    <s v="Dave"/>
    <x v="1"/>
  </r>
  <r>
    <d v="2006-01-11T00:00:00"/>
    <n v="2006"/>
    <s v="Bill"/>
    <s v="Chris"/>
    <s v="Cuse/ND game"/>
    <s v="CASE"/>
    <x v="18"/>
    <s v="Bill"/>
    <x v="1"/>
  </r>
  <r>
    <d v="2006-02-18T00:00:00"/>
    <n v="2006"/>
    <s v="Mike"/>
    <s v="Curt"/>
    <s v="Louisville at Syracuse"/>
    <s v="CASE"/>
    <x v="1"/>
    <s v="Mike"/>
    <x v="1"/>
  </r>
  <r>
    <d v="2006-03-08T00:00:00"/>
    <n v="2006"/>
    <s v="Curt"/>
    <s v="Wayne"/>
    <s v="NCAA picking"/>
    <s v="CASE"/>
    <x v="2"/>
    <s v="Curt"/>
    <x v="1"/>
  </r>
  <r>
    <d v="2006-03-28T00:00:00"/>
    <n v="2006"/>
    <s v="Wayne"/>
    <s v="Mike"/>
    <s v="NCAA winner/loser"/>
    <s v="CASE"/>
    <x v="2"/>
    <s v="Mike"/>
    <x v="1"/>
  </r>
  <r>
    <d v="2006-03-30T00:00:00"/>
    <n v="2006"/>
    <s v="Curt"/>
    <s v="Dave"/>
    <s v="NC in Final-4 in 2007"/>
    <s v="CASE"/>
    <x v="1"/>
    <s v="Dave"/>
    <x v="1"/>
  </r>
  <r>
    <d v="2006-07-21T00:00:00"/>
    <n v="2006"/>
    <s v="Curt"/>
    <s v="Dave"/>
    <s v="Webster East partners match"/>
    <s v="CASE"/>
    <x v="1"/>
    <s v="Dave"/>
    <x v="1"/>
  </r>
  <r>
    <d v="2006-07-21T00:00:00"/>
    <n v="2006"/>
    <s v="Mike"/>
    <s v="Wayne"/>
    <s v="Webster East partners match"/>
    <s v="CASE"/>
    <x v="8"/>
    <s v="Wayne"/>
    <x v="1"/>
  </r>
  <r>
    <d v="2006-08-23T00:00:00"/>
    <n v="2006"/>
    <s v="Dave"/>
    <s v="Bill"/>
    <s v="Golf League match"/>
    <s v="CASE"/>
    <x v="3"/>
    <s v="Bill"/>
    <x v="1"/>
  </r>
  <r>
    <d v="2006-08-23T00:00:00"/>
    <n v="2006"/>
    <s v="Jeff"/>
    <s v="Mike"/>
    <s v="Golf League match"/>
    <s v="CASE"/>
    <x v="4"/>
    <s v="Mike"/>
    <x v="1"/>
  </r>
  <r>
    <d v="2006-08-30T00:00:00"/>
    <n v="2006"/>
    <s v="Dave"/>
    <s v="Jeff"/>
    <s v="Golf League match"/>
    <s v="CASE"/>
    <x v="4"/>
    <s v="Dave"/>
    <x v="1"/>
  </r>
  <r>
    <d v="2006-08-30T00:00:00"/>
    <n v="2006"/>
    <s v="Mike"/>
    <s v="Bill"/>
    <s v="Golf League match"/>
    <s v="CASE"/>
    <x v="8"/>
    <s v="Bill"/>
    <x v="1"/>
  </r>
  <r>
    <d v="2006-08-31T00:00:00"/>
    <n v="2006"/>
    <s v="Dave"/>
    <s v="Curt"/>
    <s v="Head-to-head golf match"/>
    <s v="CASE"/>
    <x v="1"/>
    <s v="Dave"/>
    <x v="1"/>
  </r>
  <r>
    <d v="2006-08-31T00:00:00"/>
    <n v="2006"/>
    <s v="Bill"/>
    <s v="Jeff"/>
    <s v="FF2006"/>
    <s v="CASE"/>
    <x v="7"/>
    <s v="Jeff"/>
    <x v="1"/>
  </r>
  <r>
    <d v="2006-08-31T00:00:00"/>
    <n v="2006"/>
    <s v="Wayne"/>
    <s v="Dave"/>
    <s v="FF2006"/>
    <s v="CASE"/>
    <x v="3"/>
    <s v="Wayne"/>
    <x v="1"/>
  </r>
  <r>
    <d v="2006-08-31T00:00:00"/>
    <n v="2006"/>
    <s v="Mike"/>
    <s v="Aaron"/>
    <s v="FF2006"/>
    <s v="CASE"/>
    <x v="13"/>
    <s v="Mike"/>
    <x v="1"/>
  </r>
  <r>
    <d v="2006-08-31T00:00:00"/>
    <n v="2006"/>
    <s v="Matt"/>
    <s v="Curt"/>
    <s v="FF2006"/>
    <s v="CASE"/>
    <x v="12"/>
    <s v="Curt"/>
    <x v="1"/>
  </r>
  <r>
    <d v="2006-09-07T00:00:00"/>
    <n v="2006"/>
    <s v="Dave"/>
    <s v="Curt"/>
    <s v="Dolphins at Steelers"/>
    <s v="CASE"/>
    <x v="3"/>
    <s v="Curt"/>
    <x v="1"/>
  </r>
  <r>
    <d v="2006-09-12T00:00:00"/>
    <n v="2006"/>
    <s v="Curt"/>
    <s v="Wayne"/>
    <s v="FF Week-1 Last Place"/>
    <s v="CASE"/>
    <x v="1"/>
    <s v="Wayne"/>
    <x v="1"/>
  </r>
  <r>
    <d v="2006-09-19T00:00:00"/>
    <n v="2006"/>
    <s v="Aaron"/>
    <s v="Wayne"/>
    <s v="FF Week-2 Last Place"/>
    <s v="CASE"/>
    <x v="13"/>
    <s v="Wayne"/>
    <x v="1"/>
  </r>
  <r>
    <d v="2006-09-23T00:00:00"/>
    <n v="2006"/>
    <s v="Dave"/>
    <s v="Matt"/>
    <s v="Buckeyes/Nits + TGJ/Deuce"/>
    <s v="CASE"/>
    <x v="12"/>
    <s v="Dave"/>
    <x v="1"/>
  </r>
  <r>
    <d v="2006-09-24T00:00:00"/>
    <n v="2006"/>
    <s v="Wayne"/>
    <s v="Aaron"/>
    <s v="Jets at Bills"/>
    <s v="CASE"/>
    <x v="13"/>
    <s v="Wayne"/>
    <x v="1"/>
  </r>
  <r>
    <d v="2006-09-24T00:00:00"/>
    <n v="2006"/>
    <s v="Matt"/>
    <s v="Dave"/>
    <s v="Bengals at Steelers"/>
    <s v="CASE"/>
    <x v="12"/>
    <s v="Dave"/>
    <x v="1"/>
  </r>
  <r>
    <d v="2006-09-26T00:00:00"/>
    <n v="2006"/>
    <s v="Jeff"/>
    <s v="Curt"/>
    <s v="FF Week-3 Last Place"/>
    <s v="CASE"/>
    <x v="4"/>
    <s v="Curt"/>
    <x v="1"/>
  </r>
  <r>
    <d v="2006-09-30T00:00:00"/>
    <n v="2006"/>
    <s v="Matt"/>
    <s v="Jeff"/>
    <s v="OSU at Iowa"/>
    <s v="CASE"/>
    <x v="12"/>
    <s v="Jeff"/>
    <x v="1"/>
  </r>
  <r>
    <d v="2006-10-01T00:00:00"/>
    <n v="2006"/>
    <s v="Wayne"/>
    <s v="Chris"/>
    <s v="Vikes/Bills game"/>
    <s v="CASE"/>
    <x v="2"/>
    <s v="Chris"/>
    <x v="1"/>
  </r>
  <r>
    <d v="2006-10-03T00:00:00"/>
    <n v="2006"/>
    <s v="Aaron"/>
    <s v="Mike"/>
    <s v="FF Week-4 Last Place"/>
    <s v="CASE"/>
    <x v="13"/>
    <s v="Mike"/>
    <x v="1"/>
  </r>
  <r>
    <d v="2006-10-10T00:00:00"/>
    <n v="2006"/>
    <s v="Matt"/>
    <s v="Mike"/>
    <s v="FF Week-5 Last Place"/>
    <s v="CASE"/>
    <x v="12"/>
    <s v="Mike"/>
    <x v="1"/>
  </r>
  <r>
    <d v="2006-10-17T00:00:00"/>
    <n v="2006"/>
    <s v="Matt"/>
    <s v="Dave"/>
    <s v="FF Week-6 Last Place"/>
    <s v="CASE"/>
    <x v="12"/>
    <s v="Dave"/>
    <x v="1"/>
  </r>
  <r>
    <d v="2006-12-10T00:00:00"/>
    <n v="2006"/>
    <s v="Wayne"/>
    <s v="Aaron"/>
    <s v="Bills at Jets"/>
    <s v="CASE"/>
    <x v="2"/>
    <s v="Aaron"/>
    <x v="1"/>
  </r>
  <r>
    <d v="2006-10-24T00:00:00"/>
    <n v="2006"/>
    <s v="Wayne"/>
    <s v="Curt"/>
    <s v="FF Week-7 Last Place"/>
    <s v="CASE"/>
    <x v="2"/>
    <s v="Curt"/>
    <x v="1"/>
  </r>
  <r>
    <d v="2006-10-31T00:00:00"/>
    <n v="2006"/>
    <s v="Jeff"/>
    <s v="Aaron"/>
    <s v="FF Week-8 Last Place"/>
    <s v="CASE"/>
    <x v="13"/>
    <s v="Jeff"/>
    <x v="1"/>
  </r>
  <r>
    <d v="2006-11-14T00:00:00"/>
    <n v="2006"/>
    <s v="Curt"/>
    <s v="Jeff"/>
    <s v="FF Week-10 Last Place"/>
    <s v="CASE"/>
    <x v="1"/>
    <s v="Jeff"/>
    <x v="1"/>
  </r>
  <r>
    <d v="2006-11-21T00:00:00"/>
    <n v="2006"/>
    <s v="Aaron"/>
    <s v="Matt"/>
    <s v="FF Week-11 Last Place"/>
    <s v="CASE"/>
    <x v="13"/>
    <s v="Matt"/>
    <x v="1"/>
  </r>
  <r>
    <d v="2006-11-21T00:00:00"/>
    <n v="2006"/>
    <s v="Wayne"/>
    <s v="ROCKS"/>
    <s v="Bench outscoring starters, Week-11"/>
    <s v="CASE"/>
    <x v="5"/>
    <s v="Wayne"/>
    <x v="1"/>
  </r>
  <r>
    <d v="2006-11-28T00:00:00"/>
    <n v="2006"/>
    <s v="Wayne"/>
    <s v="Mike"/>
    <s v="FF Week-12, starters+bench"/>
    <s v="CASE"/>
    <x v="8"/>
    <s v="Wayne"/>
    <x v="1"/>
  </r>
  <r>
    <d v="2006-11-28T00:00:00"/>
    <n v="2006"/>
    <s v="Matt"/>
    <s v="Dave"/>
    <s v="FF Week-12 Last Place"/>
    <s v="CASE"/>
    <x v="12"/>
    <s v="Dave"/>
    <x v="1"/>
  </r>
  <r>
    <d v="2006-11-28T00:00:00"/>
    <n v="2006"/>
    <s v="Dave"/>
    <s v="ROCKS"/>
    <s v="Bench outscoring starters, Week-12"/>
    <s v="CASE"/>
    <x v="5"/>
    <s v="Dave"/>
    <x v="1"/>
  </r>
  <r>
    <d v="2006-12-05T00:00:00"/>
    <n v="2006"/>
    <s v="Matt"/>
    <s v="Curt"/>
    <s v="FF Week-13 Last Place"/>
    <s v="CASE"/>
    <x v="1"/>
    <s v="Matt"/>
    <x v="1"/>
  </r>
  <r>
    <d v="2006-12-05T00:00:00"/>
    <n v="2006"/>
    <s v="Matt"/>
    <s v="ROCKS"/>
    <s v="Bench outscoring starters, Week-13"/>
    <s v="CASE"/>
    <x v="5"/>
    <s v="Matt"/>
    <x v="1"/>
  </r>
  <r>
    <d v="2006-12-19T00:00:00"/>
    <n v="2006"/>
    <s v="Curt"/>
    <s v="Bill"/>
    <s v="Week-15 FFL"/>
    <s v="CASE"/>
    <x v="7"/>
    <s v="Curt"/>
    <x v="1"/>
  </r>
  <r>
    <d v="2006-12-19T00:00:00"/>
    <n v="2006"/>
    <s v="Aaron"/>
    <s v="Matt"/>
    <s v="Week-15 FFL"/>
    <s v="CASE"/>
    <x v="13"/>
    <s v="Matt"/>
    <x v="1"/>
  </r>
  <r>
    <d v="2006-12-31T00:00:00"/>
    <n v="2006"/>
    <s v="Aaron"/>
    <s v="Jeff"/>
    <s v="FF 2006, Last Place"/>
    <s v="CASE"/>
    <x v="13"/>
    <s v="Jeff"/>
    <x v="1"/>
  </r>
  <r>
    <d v="2006-12-31T00:00:00"/>
    <n v="2006"/>
    <s v="Dave"/>
    <s v="Matt"/>
    <s v="Steelers at Bengals"/>
    <s v="CASE"/>
    <x v="3"/>
    <s v="Matt"/>
    <x v="1"/>
  </r>
  <r>
    <d v="2007-04-03T00:00:00"/>
    <n v="2007"/>
    <s v="Dave"/>
    <s v="Curt"/>
    <s v="NCAA 2007"/>
    <s v="CASE"/>
    <x v="1"/>
    <s v="Dave"/>
    <x v="1"/>
  </r>
  <r>
    <d v="2007-06-24T00:00:00"/>
    <n v="2007"/>
    <s v="Dave"/>
    <s v="JB"/>
    <s v="US OPEN, Non-Tigger"/>
    <s v="CASE"/>
    <x v="3"/>
    <s v="JB"/>
    <x v="1"/>
  </r>
  <r>
    <d v="2007-06-24T00:00:00"/>
    <n v="2007"/>
    <s v="Dave"/>
    <s v="Big Dog"/>
    <s v="US OPEN, Non-Tigger"/>
    <s v="CASE"/>
    <x v="3"/>
    <s v="Big Dog"/>
    <x v="1"/>
  </r>
  <r>
    <d v="2007-06-24T00:00:00"/>
    <n v="2007"/>
    <s v="Dave"/>
    <s v="MattS"/>
    <s v="US OPEN, Non-Tigger"/>
    <s v="CASE"/>
    <x v="3"/>
    <s v="MattS"/>
    <x v="1"/>
  </r>
  <r>
    <d v="2007-07-10T00:00:00"/>
    <n v="2007"/>
    <s v="Dave"/>
    <s v="Mike"/>
    <s v="Jim Smart Over/Under 60"/>
    <s v="CASE"/>
    <x v="8"/>
    <s v="Dave"/>
    <x v="1"/>
  </r>
  <r>
    <d v="2007-07-17T00:00:00"/>
    <n v="2007"/>
    <s v="Wayne"/>
    <s v="Dave"/>
    <s v="Golf league CASE match"/>
    <s v="CASE"/>
    <x v="2"/>
    <s v="Dave"/>
    <x v="1"/>
  </r>
  <r>
    <d v="2007-07-17T00:00:00"/>
    <n v="2007"/>
    <s v="Jeff"/>
    <s v="Mike"/>
    <s v="Golf league CASE match"/>
    <s v="CASE"/>
    <x v="4"/>
    <s v="Mike"/>
    <x v="1"/>
  </r>
  <r>
    <d v="2007-07-20T00:00:00"/>
    <n v="2007"/>
    <s v="Bill"/>
    <s v="Dave"/>
    <s v="No CASE wagered with Mike at golf"/>
    <s v="CASE"/>
    <x v="3"/>
    <s v="Bill"/>
    <x v="1"/>
  </r>
  <r>
    <d v="2007-08-11T00:00:00"/>
    <n v="2007"/>
    <s v="Curt"/>
    <s v="Dave"/>
    <s v="Golf match"/>
    <s v="CASE"/>
    <x v="1"/>
    <s v="Dave"/>
    <x v="1"/>
  </r>
  <r>
    <d v="2007-08-11T00:00:00"/>
    <n v="2007"/>
    <s v="Wayne"/>
    <s v="Matt"/>
    <s v="Golf match"/>
    <s v="CASE"/>
    <x v="2"/>
    <s v="Matt"/>
    <x v="1"/>
  </r>
  <r>
    <d v="2007-08-28T00:00:00"/>
    <n v="2007"/>
    <s v="Wayne"/>
    <s v="Mike"/>
    <s v="Golf match"/>
    <s v="CASE"/>
    <x v="2"/>
    <s v="Mike"/>
    <x v="1"/>
  </r>
  <r>
    <d v="2007-08-28T00:00:00"/>
    <n v="2007"/>
    <s v="Dave"/>
    <s v="Jeff"/>
    <s v="Golf match"/>
    <s v="CASE"/>
    <x v="3"/>
    <s v="Jeff"/>
    <x v="1"/>
  </r>
  <r>
    <d v="2007-09-03T00:00:00"/>
    <n v="2007"/>
    <s v="Aaron"/>
    <s v="Bill"/>
    <s v="FF2007"/>
    <s v="CASE"/>
    <x v="7"/>
    <s v="Aaron"/>
    <x v="1"/>
  </r>
  <r>
    <d v="2007-09-03T00:00:00"/>
    <n v="2007"/>
    <s v="Wayne"/>
    <s v="Matt"/>
    <s v="FF2007"/>
    <s v="CASE"/>
    <x v="12"/>
    <s v="Wayne"/>
    <x v="1"/>
  </r>
  <r>
    <d v="2007-09-03T00:00:00"/>
    <n v="2007"/>
    <s v="Dave"/>
    <s v="Mike"/>
    <s v="FF2007"/>
    <s v="CASE"/>
    <x v="8"/>
    <s v="Dave"/>
    <x v="1"/>
  </r>
  <r>
    <d v="2007-09-03T00:00:00"/>
    <n v="2007"/>
    <s v="Curt"/>
    <s v="Jeff"/>
    <s v="FF2007"/>
    <s v="CASE"/>
    <x v="1"/>
    <s v="Jeff"/>
    <x v="1"/>
  </r>
  <r>
    <d v="2007-09-03T00:00:00"/>
    <n v="2007"/>
    <s v="Matt"/>
    <s v="Bill"/>
    <s v="FF2007"/>
    <s v="CASE"/>
    <x v="12"/>
    <s v="Bill"/>
    <x v="1"/>
  </r>
  <r>
    <d v="2007-09-03T00:00:00"/>
    <n v="2007"/>
    <s v="Dave"/>
    <s v="Bill"/>
    <s v="FF2007"/>
    <s v="CASE"/>
    <x v="7"/>
    <s v="Dave"/>
    <x v="1"/>
  </r>
  <r>
    <d v="2007-09-03T00:00:00"/>
    <n v="2007"/>
    <s v="Wayne"/>
    <s v="Bill"/>
    <s v="FF2007"/>
    <s v="CASE"/>
    <x v="7"/>
    <s v="Wayne"/>
    <x v="1"/>
  </r>
  <r>
    <d v="2007-09-03T00:00:00"/>
    <n v="2007"/>
    <s v="Wayne"/>
    <s v="Bill"/>
    <s v="FF2007"/>
    <s v="CASE"/>
    <x v="7"/>
    <s v="Wayne"/>
    <x v="1"/>
  </r>
  <r>
    <d v="2007-09-11T00:00:00"/>
    <n v="2007"/>
    <s v="Mike"/>
    <s v="Dave"/>
    <s v="FF Week-1 Last Place"/>
    <s v="CASE"/>
    <x v="8"/>
    <s v="Dave"/>
    <x v="1"/>
  </r>
  <r>
    <d v="2007-09-11T00:00:00"/>
    <n v="2007"/>
    <s v="Jeff"/>
    <s v="ROCKS"/>
    <s v="Bench outscoring starters, Week-1"/>
    <s v="CASE"/>
    <x v="5"/>
    <s v="Jeff"/>
    <x v="1"/>
  </r>
  <r>
    <d v="2007-09-16T00:00:00"/>
    <n v="2007"/>
    <s v="Wayne"/>
    <s v="Dave"/>
    <s v="Bills at STEELERS"/>
    <s v="CASE"/>
    <x v="3"/>
    <s v="Wayne"/>
    <x v="1"/>
  </r>
  <r>
    <d v="2007-09-16T00:00:00"/>
    <n v="2007"/>
    <s v="Rita"/>
    <s v="Dave"/>
    <s v="Bills at STEELERS"/>
    <s v="CASE"/>
    <x v="3"/>
    <s v="Rita"/>
    <x v="1"/>
  </r>
  <r>
    <d v="2007-09-18T00:00:00"/>
    <n v="2007"/>
    <s v="Bill"/>
    <s v="Jeff"/>
    <s v="FF Week-2 Last Place"/>
    <s v="CASE"/>
    <x v="7"/>
    <s v="Jeff"/>
    <x v="1"/>
  </r>
  <r>
    <d v="2007-09-25T00:00:00"/>
    <n v="2007"/>
    <s v="Dave"/>
    <s v="Jeff"/>
    <s v="FF Week-3 Last Place"/>
    <s v="CASE"/>
    <x v="4"/>
    <s v="Dave"/>
    <x v="1"/>
  </r>
  <r>
    <d v="2007-09-30T00:00:00"/>
    <n v="2007"/>
    <s v="Aaron"/>
    <s v="Wayne"/>
    <s v="Jets at BILLS"/>
    <s v="CASE"/>
    <x v="2"/>
    <s v="Aaron"/>
    <x v="1"/>
  </r>
  <r>
    <d v="2007-10-06T00:00:00"/>
    <n v="2007"/>
    <s v="Jeff"/>
    <s v="Dave"/>
    <s v="Iowa at NITS"/>
    <s v="CASE"/>
    <x v="3"/>
    <s v="Jeff"/>
    <x v="1"/>
  </r>
  <r>
    <d v="2007-10-16T00:00:00"/>
    <n v="2007"/>
    <s v="Jeff"/>
    <s v="Matt"/>
    <s v="FF Week-6 Last Place"/>
    <s v="CASE"/>
    <x v="4"/>
    <s v="Matt"/>
    <x v="1"/>
  </r>
  <r>
    <d v="2007-10-23T00:00:00"/>
    <n v="2007"/>
    <s v="Curt"/>
    <s v="Aaron"/>
    <s v="FF Week-7 Last Place"/>
    <s v="CASE"/>
    <x v="1"/>
    <s v="Aaron"/>
    <x v="1"/>
  </r>
  <r>
    <d v="2007-10-27T00:00:00"/>
    <n v="2007"/>
    <s v="Dave"/>
    <s v="Matt"/>
    <s v="Buckeyes at NITS"/>
    <s v="CASE"/>
    <x v="12"/>
    <s v="Dave"/>
    <x v="1"/>
  </r>
  <r>
    <d v="2007-10-28T00:00:00"/>
    <n v="2007"/>
    <s v="Aaron"/>
    <s v="Wayne"/>
    <s v="Bills at JETS"/>
    <s v="CASE"/>
    <x v="2"/>
    <s v="Aaron"/>
    <x v="1"/>
  </r>
  <r>
    <d v="2007-10-28T00:00:00"/>
    <n v="2007"/>
    <s v="Matt"/>
    <s v="Dave"/>
    <s v="Steelers at BENGALS"/>
    <s v="CASE"/>
    <x v="3"/>
    <s v="Matt"/>
    <x v="1"/>
  </r>
  <r>
    <d v="2007-10-30T00:00:00"/>
    <n v="2007"/>
    <s v="Bill"/>
    <s v="Aaron"/>
    <s v="FF Week-8 Last Place"/>
    <s v="CASE"/>
    <x v="7"/>
    <s v="Aaron"/>
    <x v="1"/>
  </r>
  <r>
    <d v="2007-11-11T00:00:00"/>
    <n v="2007"/>
    <s v="Dave"/>
    <s v="Curt"/>
    <s v="Bills at Dolphins"/>
    <s v="CASE"/>
    <x v="3"/>
    <s v="Curt"/>
    <x v="1"/>
  </r>
  <r>
    <d v="2007-11-27T00:00:00"/>
    <n v="2007"/>
    <s v="Matt"/>
    <s v="Curt"/>
    <s v="FF Week-12 Last Place"/>
    <s v="CASE"/>
    <x v="12"/>
    <s v="Curt"/>
    <x v="1"/>
  </r>
  <r>
    <d v="2007-12-02T00:00:00"/>
    <n v="2007"/>
    <s v="Matt"/>
    <s v="Dave"/>
    <s v="Bengals at STEELERS"/>
    <s v="CASE"/>
    <x v="3"/>
    <s v="Matt"/>
    <x v="1"/>
  </r>
  <r>
    <d v="2007-12-04T00:00:00"/>
    <n v="2007"/>
    <s v="Matt"/>
    <s v="Wayne"/>
    <s v="FF Week-13 Last Place"/>
    <s v="CASE"/>
    <x v="2"/>
    <s v="Matt"/>
    <x v="1"/>
  </r>
  <r>
    <d v="2007-12-09T00:00:00"/>
    <n v="2007"/>
    <s v="Curt"/>
    <s v="Wayne"/>
    <s v="Dolphins at Bills"/>
    <s v="CASE"/>
    <x v="2"/>
    <s v="Curt"/>
    <x v="1"/>
  </r>
  <r>
    <d v="2007-12-11T00:00:00"/>
    <n v="2007"/>
    <s v="Wayne"/>
    <s v="Matt"/>
    <s v="FF Week-14 Last Place"/>
    <s v="CASE"/>
    <x v="12"/>
    <s v="Wayne"/>
    <x v="1"/>
  </r>
  <r>
    <d v="2007-12-16T00:00:00"/>
    <n v="2007"/>
    <s v="Matt"/>
    <s v="Jeff"/>
    <s v="Week-15 FFL playoffs"/>
    <s v="CASE"/>
    <x v="12"/>
    <s v="Jeff"/>
    <x v="1"/>
  </r>
  <r>
    <d v="2007-12-16T00:00:00"/>
    <n v="2007"/>
    <s v="Curt"/>
    <s v="Mike"/>
    <s v="Week-15 FFL playoffs"/>
    <s v="CASE"/>
    <x v="8"/>
    <s v="Curt"/>
    <x v="1"/>
  </r>
  <r>
    <d v="2007-12-25T00:00:00"/>
    <n v="2007"/>
    <s v="Mike"/>
    <s v="Matt"/>
    <s v="FF Week-16 Super Bowl"/>
    <s v="CASE"/>
    <x v="12"/>
    <s v="Mike"/>
    <x v="1"/>
  </r>
  <r>
    <d v="2007-12-25T00:00:00"/>
    <n v="2007"/>
    <s v="Curt"/>
    <s v="Mike"/>
    <s v="FF Week-16 Last Place"/>
    <s v="CASE"/>
    <x v="1"/>
    <s v="Mike"/>
    <x v="1"/>
  </r>
  <r>
    <d v="2007-12-31T00:00:00"/>
    <n v="2007"/>
    <s v="Curt"/>
    <s v="Mike"/>
    <s v="FF Week-17 Last Place"/>
    <s v="CASE"/>
    <x v="1"/>
    <s v="Mike"/>
    <x v="1"/>
  </r>
  <r>
    <d v="2007-12-31T00:00:00"/>
    <n v="2007"/>
    <s v="Matt"/>
    <s v="Dave"/>
    <s v="FF 2007, Last Place"/>
    <s v="CASE"/>
    <x v="12"/>
    <s v="Dave"/>
    <x v="1"/>
  </r>
  <r>
    <d v="2008-03-29T00:00:00"/>
    <n v="2008"/>
    <s v="Big Dog"/>
    <s v="Dave"/>
    <s v="Tiger vs Field in 2008 Masters"/>
    <s v="CASE"/>
    <x v="3"/>
    <s v="Big Dog"/>
    <x v="1"/>
  </r>
  <r>
    <d v="2008-03-29T00:00:00"/>
    <n v="2008"/>
    <s v="Big Dog"/>
    <s v="Dave"/>
    <s v="Curry points in a game"/>
    <s v="CASE"/>
    <x v="9"/>
    <s v="Dave"/>
    <x v="1"/>
  </r>
  <r>
    <d v="2008-04-07T00:00:00"/>
    <n v="2008"/>
    <s v="Mike"/>
    <s v="Aaron"/>
    <s v="NCAA 2008"/>
    <s v="CASE"/>
    <x v="8"/>
    <s v="Aaron"/>
    <x v="1"/>
  </r>
  <r>
    <d v="2008-04-07T00:00:00"/>
    <n v="2008"/>
    <s v="Chris"/>
    <s v="ROCKS"/>
    <s v="NCAA 2008, not participating"/>
    <s v="CASE"/>
    <x v="5"/>
    <s v="Chris"/>
    <x v="1"/>
  </r>
  <r>
    <d v="2008-05-30T00:00:00"/>
    <n v="2008"/>
    <s v="Curt"/>
    <s v="Dave"/>
    <s v="Celtics vs Lakers (2:1)"/>
    <s v="CASE"/>
    <x v="1"/>
    <s v="Dave"/>
    <x v="1"/>
  </r>
  <r>
    <d v="2008-05-30T00:00:00"/>
    <n v="2008"/>
    <s v="Aaron"/>
    <s v="Dave"/>
    <s v="Celtics vs Lakers"/>
    <s v="CASE"/>
    <x v="13"/>
    <s v="Dave"/>
    <x v="1"/>
  </r>
  <r>
    <d v="2008-08-19T00:00:00"/>
    <n v="2008"/>
    <s v="Jeff"/>
    <s v="Dave"/>
    <s v="Golf CASE match"/>
    <s v="CASE"/>
    <x v="4"/>
    <s v="Dave"/>
    <x v="1"/>
  </r>
  <r>
    <d v="2008-08-19T00:00:00"/>
    <n v="2008"/>
    <s v="Rita"/>
    <s v="Wayne"/>
    <s v="Golf CASE match"/>
    <s v="CASE"/>
    <x v="19"/>
    <s v="Wayne"/>
    <x v="1"/>
  </r>
  <r>
    <d v="2008-09-03T00:00:00"/>
    <n v="2008"/>
    <s v="Aaron"/>
    <s v="Matt"/>
    <s v="USC at Ohio St"/>
    <s v="CASE"/>
    <x v="13"/>
    <s v="Matt"/>
    <x v="1"/>
  </r>
  <r>
    <d v="2008-09-03T00:00:00"/>
    <n v="2008"/>
    <s v="Dave"/>
    <s v="Wayne"/>
    <s v="Seattle at Buffalo"/>
    <s v="CASE"/>
    <x v="2"/>
    <s v="Dave"/>
    <x v="1"/>
  </r>
  <r>
    <d v="2008-09-03T00:00:00"/>
    <n v="2008"/>
    <s v="Jeff"/>
    <s v="Dave"/>
    <s v="Hasselbeck vs Garrard"/>
    <s v="CASE"/>
    <x v="4"/>
    <s v="Dave"/>
    <x v="1"/>
  </r>
  <r>
    <d v="2008-09-03T00:00:00"/>
    <n v="2008"/>
    <s v="Matt"/>
    <s v="Curt"/>
    <s v="FF2008"/>
    <s v="CASE"/>
    <x v="12"/>
    <s v="Curt"/>
    <x v="1"/>
  </r>
  <r>
    <d v="2008-09-03T00:00:00"/>
    <n v="2008"/>
    <s v="Bill"/>
    <s v="Mike"/>
    <s v="FF2008"/>
    <s v="CASE"/>
    <x v="7"/>
    <s v="Mike"/>
    <x v="1"/>
  </r>
  <r>
    <d v="2008-09-03T00:00:00"/>
    <n v="2008"/>
    <s v="Wayne"/>
    <s v="Aaron"/>
    <s v="FF2008"/>
    <s v="CASE"/>
    <x v="13"/>
    <s v="Wayne"/>
    <x v="1"/>
  </r>
  <r>
    <d v="2008-09-03T00:00:00"/>
    <n v="2008"/>
    <s v="Dave"/>
    <s v="Jeff"/>
    <s v="FF2008"/>
    <s v="CASE"/>
    <x v="4"/>
    <s v="Dave"/>
    <x v="1"/>
  </r>
  <r>
    <d v="2008-09-09T00:00:00"/>
    <n v="2008"/>
    <s v="Curt"/>
    <s v="Jeff"/>
    <s v="FF2008, Week-1"/>
    <s v="CASE"/>
    <x v="1"/>
    <s v="Jeff"/>
    <x v="1"/>
  </r>
  <r>
    <d v="2008-09-13T00:00:00"/>
    <n v="2008"/>
    <s v="Dave"/>
    <s v="Curt"/>
    <s v="Syracuse +27.5 vs PSU"/>
    <s v="CASE"/>
    <x v="3"/>
    <s v="Curt"/>
    <x v="1"/>
  </r>
  <r>
    <d v="2008-09-13T00:00:00"/>
    <n v="2008"/>
    <s v="Aaron"/>
    <s v="Matt"/>
    <s v="OSU at USC"/>
    <s v="CASE"/>
    <x v="13"/>
    <s v="Matt"/>
    <x v="1"/>
  </r>
  <r>
    <d v="2008-09-16T00:00:00"/>
    <n v="2008"/>
    <s v="Bill"/>
    <s v="Dave"/>
    <s v="FF2008, Week-2"/>
    <s v="CASE"/>
    <x v="7"/>
    <s v="Dave"/>
    <x v="1"/>
  </r>
  <r>
    <d v="2008-09-23T00:00:00"/>
    <n v="2008"/>
    <s v="Bill"/>
    <s v="Jeff"/>
    <s v="FF2008, Week-3"/>
    <s v="CASE"/>
    <x v="7"/>
    <s v="Jeff"/>
    <x v="1"/>
  </r>
  <r>
    <d v="2008-10-25T00:00:00"/>
    <n v="2008"/>
    <s v="Dave"/>
    <s v="Matt"/>
    <s v="PSU/OSU Game"/>
    <s v="CASE"/>
    <x v="3"/>
    <s v="Matt"/>
    <x v="1"/>
  </r>
  <r>
    <d v="2008-10-07T00:00:00"/>
    <n v="2008"/>
    <s v="Matt"/>
    <s v="Mike"/>
    <s v="FF2008, Week-4"/>
    <s v="CASE"/>
    <x v="12"/>
    <s v="Mike"/>
    <x v="1"/>
  </r>
  <r>
    <d v="2008-10-21T00:00:00"/>
    <n v="2008"/>
    <s v="Wayne"/>
    <s v="Curt"/>
    <s v="FF2008, Week-6"/>
    <s v="CASE"/>
    <x v="2"/>
    <s v="Curt"/>
    <x v="1"/>
  </r>
  <r>
    <d v="2008-10-28T00:00:00"/>
    <n v="2008"/>
    <s v="Aaron"/>
    <s v="Curt"/>
    <s v="FF2008, Week-8"/>
    <s v="CASE"/>
    <x v="13"/>
    <s v="Curt"/>
    <x v="1"/>
  </r>
  <r>
    <d v="2008-11-03T00:00:00"/>
    <n v="2008"/>
    <s v="Aaron"/>
    <s v="Wayne"/>
    <s v="Jets at BILLS"/>
    <s v="CASE"/>
    <x v="13"/>
    <s v="Wayne"/>
    <x v="1"/>
  </r>
  <r>
    <d v="2008-11-18T00:00:00"/>
    <n v="2008"/>
    <s v="Jeff"/>
    <s v="ROCKS"/>
    <s v="FF2008, Week-11, Bench over Starters"/>
    <s v="CASE"/>
    <x v="5"/>
    <s v="Jeff"/>
    <x v="1"/>
  </r>
  <r>
    <d v="2008-12-02T00:00:00"/>
    <n v="2008"/>
    <s v="Dave"/>
    <s v="ROCKS"/>
    <s v="FF2008, Week-13, Bench over Starters"/>
    <s v="CASE"/>
    <x v="5"/>
    <s v="Dave"/>
    <x v="1"/>
  </r>
  <r>
    <d v="2008-12-02T00:00:00"/>
    <n v="2008"/>
    <s v="Aaron"/>
    <s v="ROCKS"/>
    <s v="FF2008, Week-13, Bench over Starters"/>
    <s v="CASE"/>
    <x v="5"/>
    <s v="Aaron"/>
    <x v="1"/>
  </r>
  <r>
    <d v="2008-12-09T00:00:00"/>
    <n v="2008"/>
    <s v="Aaron"/>
    <s v="Wayne"/>
    <s v="FF2008, Week-14"/>
    <s v="CASE"/>
    <x v="13"/>
    <s v="Wayne"/>
    <x v="1"/>
  </r>
  <r>
    <d v="2008-12-16T00:00:00"/>
    <n v="2008"/>
    <s v="Wayne"/>
    <s v="Bill"/>
    <s v="FF2008, Week-15 FFL playoff"/>
    <s v="CASE"/>
    <x v="2"/>
    <s v="Bill"/>
    <x v="1"/>
  </r>
  <r>
    <d v="2008-12-16T00:00:00"/>
    <n v="2008"/>
    <s v="Aaron"/>
    <s v="Matt"/>
    <s v="FF2008, Week-15 FFL playoff"/>
    <s v="CASE"/>
    <x v="12"/>
    <s v="Aaron"/>
    <x v="1"/>
  </r>
  <r>
    <d v="2008-12-16T00:00:00"/>
    <n v="2008"/>
    <s v="Aaron"/>
    <s v="Wayne"/>
    <s v="Bills at JETS"/>
    <s v="CASE"/>
    <x v="13"/>
    <s v="Wayne"/>
    <x v="1"/>
  </r>
  <r>
    <d v="2008-12-23T00:00:00"/>
    <n v="2008"/>
    <s v="Curt"/>
    <s v="Wayne"/>
    <s v="FF2008, Week-16"/>
    <s v="CASE"/>
    <x v="1"/>
    <s v="Wayne"/>
    <x v="1"/>
  </r>
  <r>
    <d v="2008-12-23T00:00:00"/>
    <n v="2008"/>
    <s v="Matt"/>
    <s v="Wayne"/>
    <s v="FF Week-16 Super Bowl"/>
    <s v="CASE"/>
    <x v="12"/>
    <s v="Wayne"/>
    <x v="1"/>
  </r>
  <r>
    <d v="2008-12-29T00:00:00"/>
    <n v="2008"/>
    <s v="Aaron"/>
    <s v="Dave"/>
    <s v="FF2008, Last Place"/>
    <s v="CASE"/>
    <x v="13"/>
    <s v="Dave"/>
    <x v="1"/>
  </r>
  <r>
    <d v="2009-01-01T00:00:00"/>
    <n v="2009"/>
    <s v="Aaron"/>
    <s v="Dave"/>
    <s v="PSU/USC Game"/>
    <s v="CASE"/>
    <x v="13"/>
    <s v="Dave"/>
    <x v="1"/>
  </r>
  <r>
    <d v="2009-04-16T00:00:00"/>
    <n v="2009"/>
    <s v="Big Dog"/>
    <s v="Dave"/>
    <s v="Tiger 28 majors U/O"/>
    <s v="CASE"/>
    <x v="3"/>
    <s v="Big Dog"/>
    <x v="1"/>
  </r>
  <r>
    <d v="2009-04-30T00:00:00"/>
    <n v="2009"/>
    <s v="Curt"/>
    <s v="ROCKS"/>
    <s v="NCAA 2009"/>
    <s v="CASE"/>
    <x v="5"/>
    <s v="Curt"/>
    <x v="1"/>
  </r>
  <r>
    <d v="2009-04-30T00:00:00"/>
    <n v="2009"/>
    <s v="Jeff"/>
    <s v="ROCKS"/>
    <s v="NCAA 2009"/>
    <s v="CASE"/>
    <x v="5"/>
    <s v="Jeff"/>
    <x v="1"/>
  </r>
  <r>
    <d v="2009-07-01T00:00:00"/>
    <n v="2009"/>
    <s v="Wayne"/>
    <s v="Jeff"/>
    <s v="Boys golf Eagle Vale"/>
    <s v="CASE"/>
    <x v="2"/>
    <s v="Jeff"/>
    <x v="1"/>
  </r>
  <r>
    <d v="2009-07-01T00:00:00"/>
    <n v="2009"/>
    <s v="SteveT"/>
    <s v="JimS"/>
    <s v="Boys golf Eagle Vale"/>
    <s v="CASE"/>
    <x v="11"/>
    <s v="JimS"/>
    <x v="1"/>
  </r>
  <r>
    <d v="2009-08-12T00:00:00"/>
    <n v="2009"/>
    <s v="Wayne"/>
    <s v="Dave"/>
    <s v="Golf match"/>
    <s v="CASE"/>
    <x v="2"/>
    <s v="Dave"/>
    <x v="1"/>
  </r>
  <r>
    <d v="2009-08-12T00:00:00"/>
    <n v="2009"/>
    <s v="Mike"/>
    <s v="Jeff"/>
    <s v="Golf match"/>
    <s v="CASE"/>
    <x v="8"/>
    <s v="Jeff"/>
    <x v="1"/>
  </r>
  <r>
    <d v="2009-08-19T00:00:00"/>
    <n v="2009"/>
    <s v="Wayne"/>
    <s v="Jeff"/>
    <s v="Golf match"/>
    <s v="CASE"/>
    <x v="2"/>
    <s v="Jeff"/>
    <x v="1"/>
  </r>
  <r>
    <d v="2009-08-19T00:00:00"/>
    <n v="2009"/>
    <s v="Dave"/>
    <s v="Mike"/>
    <s v="Golf match"/>
    <s v="CASE"/>
    <x v="3"/>
    <s v="Mike"/>
    <x v="1"/>
  </r>
  <r>
    <d v="2009-09-02T00:00:00"/>
    <n v="2009"/>
    <s v="Dave"/>
    <s v="Wayne"/>
    <s v="Housh vs Roy Williams"/>
    <s v="CASE"/>
    <x v="3"/>
    <s v="Wayne"/>
    <x v="1"/>
  </r>
  <r>
    <d v="2009-09-02T00:00:00"/>
    <n v="2009"/>
    <s v="Bill"/>
    <s v="Mike"/>
    <s v="Palmer vs Rivers"/>
    <s v="CASE"/>
    <x v="8"/>
    <s v="Bill"/>
    <x v="1"/>
  </r>
  <r>
    <d v="2009-09-02T00:00:00"/>
    <n v="2009"/>
    <s v="Matt"/>
    <s v="Aaron"/>
    <s v="FF2009"/>
    <s v="CASE"/>
    <x v="12"/>
    <s v="Aaron"/>
    <x v="1"/>
  </r>
  <r>
    <d v="2009-09-02T00:00:00"/>
    <n v="2009"/>
    <s v="Bill"/>
    <s v="Wayne"/>
    <s v="FF2009"/>
    <s v="CASE"/>
    <x v="7"/>
    <s v="Wayne"/>
    <x v="1"/>
  </r>
  <r>
    <d v="2009-09-02T00:00:00"/>
    <n v="2009"/>
    <s v="Dave"/>
    <s v="Jeff"/>
    <s v="FF2009"/>
    <s v="CASE"/>
    <x v="3"/>
    <s v="Jeff"/>
    <x v="1"/>
  </r>
  <r>
    <d v="2009-09-02T00:00:00"/>
    <n v="2009"/>
    <s v="Mike"/>
    <s v="Curt"/>
    <s v="FF2009"/>
    <s v="CASE"/>
    <x v="8"/>
    <s v="Curt"/>
    <x v="1"/>
  </r>
  <r>
    <d v="2009-09-02T00:00:00"/>
    <n v="2009"/>
    <s v="Dave"/>
    <s v="Wayne"/>
    <s v="FF2009"/>
    <s v="CASE"/>
    <x v="3"/>
    <s v="Wayne"/>
    <x v="1"/>
  </r>
  <r>
    <d v="2009-09-02T00:00:00"/>
    <n v="2009"/>
    <s v="Dave"/>
    <s v="Curt"/>
    <s v="FF2009"/>
    <s v="CASE"/>
    <x v="1"/>
    <s v="Dave"/>
    <x v="1"/>
  </r>
  <r>
    <d v="2009-09-12T00:00:00"/>
    <n v="2009"/>
    <s v="Dave"/>
    <s v="MikeK"/>
    <s v="Dave FF2009 1st place?"/>
    <s v="CASE"/>
    <x v="20"/>
    <s v="Dave"/>
    <x v="1"/>
  </r>
  <r>
    <d v="2009-09-12T00:00:00"/>
    <n v="2009"/>
    <s v="Curt"/>
    <s v="Dave"/>
    <s v="Cuse at Nits -28.5"/>
    <s v="CASE"/>
    <x v="1"/>
    <s v="Dave"/>
    <x v="1"/>
  </r>
  <r>
    <d v="2009-09-12T00:00:00"/>
    <n v="2009"/>
    <s v="Aaron"/>
    <s v="Matt"/>
    <s v="USC at Ohio St"/>
    <s v="CASE"/>
    <x v="13"/>
    <s v="Matt"/>
    <x v="1"/>
  </r>
  <r>
    <d v="2009-09-15T00:00:00"/>
    <n v="2009"/>
    <s v="Dave"/>
    <s v="Wayne"/>
    <s v="FF2009 Wk1 Last Place"/>
    <s v="CASE"/>
    <x v="2"/>
    <s v="Dave"/>
    <x v="1"/>
  </r>
  <r>
    <d v="2009-09-15T00:00:00"/>
    <n v="2009"/>
    <s v="Aaron"/>
    <s v="ROCKS"/>
    <s v="FF2009 Wk1 Bench over starters"/>
    <s v="CASE"/>
    <x v="5"/>
    <s v="Aaron"/>
    <x v="1"/>
  </r>
  <r>
    <d v="2009-09-17T00:00:00"/>
    <n v="2009"/>
    <s v="Bill"/>
    <s v="ROCKS"/>
    <s v="Picked up FJackson"/>
    <s v="CASE"/>
    <x v="5"/>
    <s v="Bill"/>
    <x v="1"/>
  </r>
  <r>
    <d v="2009-09-22T00:00:00"/>
    <n v="2009"/>
    <s v="Matt"/>
    <s v="Aaron"/>
    <s v="FF2009 Wk2 Last Place"/>
    <s v="CASE"/>
    <x v="12"/>
    <s v="Aaron"/>
    <x v="1"/>
  </r>
  <r>
    <d v="2009-09-26T00:00:00"/>
    <n v="2009"/>
    <s v="Jeff"/>
    <s v="Dave"/>
    <s v="Iowa at Penn State"/>
    <s v="CASE"/>
    <x v="4"/>
    <s v="Dave"/>
    <x v="1"/>
  </r>
  <r>
    <d v="2009-09-29T00:00:00"/>
    <n v="2009"/>
    <s v="Mike"/>
    <s v="Wayne"/>
    <s v="FF2009 Wk3 Last Place"/>
    <s v="CASE"/>
    <x v="8"/>
    <s v="Wayne"/>
    <x v="1"/>
  </r>
  <r>
    <d v="2009-10-04T00:00:00"/>
    <n v="2009"/>
    <s v="Curt"/>
    <s v="Wayne"/>
    <s v="Bills at Dolphins"/>
    <s v="CASE"/>
    <x v="1"/>
    <s v="Wayne"/>
    <x v="1"/>
  </r>
  <r>
    <d v="2009-10-06T00:00:00"/>
    <n v="2009"/>
    <s v="Bill"/>
    <s v="Wayne"/>
    <s v="FF2009 Wk4 Last Place"/>
    <s v="CASE"/>
    <x v="7"/>
    <s v="Wayne"/>
    <x v="1"/>
  </r>
  <r>
    <d v="2009-10-13T00:00:00"/>
    <n v="2009"/>
    <s v="Matt"/>
    <s v="Mike"/>
    <s v="FF2009 Wk5 Last Place"/>
    <s v="CASE"/>
    <x v="12"/>
    <s v="Mike"/>
    <x v="1"/>
  </r>
  <r>
    <d v="2009-10-18T00:00:00"/>
    <n v="2009"/>
    <s v="Wayne"/>
    <s v="Aaron"/>
    <s v="Bills at JETS"/>
    <s v="CASE"/>
    <x v="2"/>
    <s v="Aaron"/>
    <x v="1"/>
  </r>
  <r>
    <d v="2009-10-20T00:00:00"/>
    <n v="2009"/>
    <s v="Matt"/>
    <s v="Bill"/>
    <s v="FF2009 Wk6 Last Place"/>
    <s v="CASE"/>
    <x v="12"/>
    <s v="Bill"/>
    <x v="1"/>
  </r>
  <r>
    <d v="2009-10-27T00:00:00"/>
    <n v="2009"/>
    <s v="Jeff"/>
    <s v="Mike"/>
    <s v="FF2009 Wk7 Last Place"/>
    <s v="CASE"/>
    <x v="4"/>
    <s v="Mike"/>
    <x v="1"/>
  </r>
  <r>
    <d v="2009-11-03T00:00:00"/>
    <n v="2009"/>
    <s v="Bill"/>
    <s v="Curt"/>
    <s v="FF2009 Wk8 Last Place"/>
    <s v="CASE"/>
    <x v="7"/>
    <s v="Curt"/>
    <x v="1"/>
  </r>
  <r>
    <d v="2009-11-07T00:00:00"/>
    <n v="2009"/>
    <s v="Matt"/>
    <s v="Dave"/>
    <s v="OSU at PSU"/>
    <s v="CASE"/>
    <x v="12"/>
    <s v="Dave"/>
    <x v="1"/>
  </r>
  <r>
    <d v="2009-11-04T00:00:00"/>
    <n v="2009"/>
    <s v="Matt"/>
    <s v="Jeff"/>
    <s v="OSU at Iowa"/>
    <s v="CASE"/>
    <x v="12"/>
    <s v="Jeff"/>
    <x v="1"/>
  </r>
  <r>
    <d v="2009-11-10T00:00:00"/>
    <n v="2009"/>
    <s v="Jeff"/>
    <s v="Matt"/>
    <s v="FF2009 Wk9 Last Place"/>
    <s v="CASE"/>
    <x v="12"/>
    <s v="Jeff"/>
    <x v="1"/>
  </r>
  <r>
    <d v="2009-11-15T00:00:00"/>
    <n v="2009"/>
    <s v="Matt"/>
    <s v="Dave"/>
    <s v="Bengals at Steelers"/>
    <s v="CASE"/>
    <x v="12"/>
    <s v="Dave"/>
    <x v="1"/>
  </r>
  <r>
    <d v="2009-11-17T00:00:00"/>
    <n v="2009"/>
    <s v="Matt"/>
    <s v="Bill"/>
    <s v="FF2009 Wk10 Last Place"/>
    <s v="CASE"/>
    <x v="7"/>
    <s v="Matt"/>
    <x v="1"/>
  </r>
  <r>
    <d v="2009-11-24T00:00:00"/>
    <n v="2009"/>
    <s v="Dave"/>
    <s v="Jeff"/>
    <s v="FF2009 Wk11 Last Place"/>
    <s v="CASE"/>
    <x v="3"/>
    <s v="Jeff"/>
    <x v="1"/>
  </r>
  <r>
    <d v="2009-11-29T00:00:00"/>
    <n v="2009"/>
    <s v="Curt"/>
    <s v="Wayne"/>
    <s v="Dolphins at Bills"/>
    <s v="CASE"/>
    <x v="2"/>
    <s v="Curt"/>
    <x v="1"/>
  </r>
  <r>
    <d v="2009-12-01T00:00:00"/>
    <n v="2009"/>
    <s v="Wayne"/>
    <s v="Curt"/>
    <s v="FF2009 Wk12 Last Place"/>
    <s v="CASE"/>
    <x v="2"/>
    <s v="Curt"/>
    <x v="1"/>
  </r>
  <r>
    <d v="2009-12-01T00:00:00"/>
    <n v="2009"/>
    <s v="Matt"/>
    <s v="ROCKS"/>
    <s v="FF2009 Wk12 Bench over starters"/>
    <s v="CASE"/>
    <x v="5"/>
    <s v="Matt"/>
    <x v="1"/>
  </r>
  <r>
    <d v="2009-12-03T00:00:00"/>
    <n v="2009"/>
    <s v="Aaron"/>
    <s v="Wayne"/>
    <s v="Jets at BILLS (Toronto)"/>
    <s v="CASE"/>
    <x v="13"/>
    <s v="Wayne"/>
    <x v="1"/>
  </r>
  <r>
    <d v="2009-12-08T00:00:00"/>
    <n v="2009"/>
    <s v="Curt"/>
    <s v="Bill"/>
    <s v="FF2009 Wk13 Last Place"/>
    <s v="CASE"/>
    <x v="1"/>
    <s v="Bill"/>
    <x v="1"/>
  </r>
  <r>
    <d v="2009-12-22T00:00:00"/>
    <n v="2009"/>
    <s v="Matt"/>
    <s v="Mike"/>
    <s v="Week-15 FFL playoffs"/>
    <s v="CASE"/>
    <x v="12"/>
    <s v="Mike"/>
    <x v="1"/>
  </r>
  <r>
    <d v="2009-12-22T00:00:00"/>
    <n v="2009"/>
    <s v="Bill"/>
    <s v="Curt"/>
    <s v="Week-15 FFL playoffs"/>
    <s v="CASE"/>
    <x v="7"/>
    <s v="Curt"/>
    <x v="1"/>
  </r>
  <r>
    <d v="2009-12-28T00:00:00"/>
    <n v="2009"/>
    <s v="Bill"/>
    <s v="Matt"/>
    <s v="Week-16 FF: Super Bowl"/>
    <s v="CASE"/>
    <x v="7"/>
    <s v="Matt"/>
    <x v="1"/>
  </r>
  <r>
    <d v="2009-12-29T00:00:00"/>
    <n v="2009"/>
    <s v="Curt"/>
    <s v="Matt"/>
    <s v="FF2009 Wk16 Last Place"/>
    <s v="CASE"/>
    <x v="1"/>
    <s v="Matt"/>
    <x v="1"/>
  </r>
  <r>
    <d v="2010-01-03T00:00:00"/>
    <n v="2010"/>
    <s v="Matt"/>
    <s v="Aaron"/>
    <s v="Cincy at JETS"/>
    <s v="CASE"/>
    <x v="13"/>
    <s v="Matt"/>
    <x v="1"/>
  </r>
  <r>
    <d v="2010-01-04T00:00:00"/>
    <n v="2010"/>
    <s v="Matt"/>
    <s v="Wayne"/>
    <s v="FF2009, Last Place"/>
    <s v="CASE"/>
    <x v="12"/>
    <s v="Wayne"/>
    <x v="1"/>
  </r>
  <r>
    <d v="2010-06-03T00:00:00"/>
    <n v="2010"/>
    <s v="Curt"/>
    <s v="Dave"/>
    <s v="Celtics/Lakers FINAL"/>
    <s v="CASE"/>
    <x v="3"/>
    <s v="Curt"/>
    <x v="1"/>
  </r>
  <r>
    <d v="2010-06-03T00:00:00"/>
    <n v="2010"/>
    <s v="Curt"/>
    <s v="Dave"/>
    <s v="Celtics/Lakers FINAL"/>
    <s v="CASE"/>
    <x v="3"/>
    <s v="Curt"/>
    <x v="1"/>
  </r>
  <r>
    <d v="2010-07-20T00:00:00"/>
    <n v="2010"/>
    <s v="Wayne"/>
    <s v="Dave"/>
    <s v="Golf league match"/>
    <s v="CASE"/>
    <x v="2"/>
    <s v="Dave"/>
    <x v="1"/>
  </r>
  <r>
    <d v="2010-07-20T00:00:00"/>
    <n v="2010"/>
    <s v="Matt"/>
    <s v="Mike"/>
    <s v="Golf league match"/>
    <s v="CASE"/>
    <x v="12"/>
    <s v="Mike"/>
    <x v="1"/>
  </r>
  <r>
    <d v="2010-08-17T00:00:00"/>
    <n v="2010"/>
    <s v="Dave"/>
    <s v="Wayne"/>
    <s v="Golf league match"/>
    <s v="CASE"/>
    <x v="2"/>
    <s v="Dave"/>
    <x v="1"/>
  </r>
  <r>
    <d v="2010-08-17T00:00:00"/>
    <n v="2010"/>
    <s v="Matt"/>
    <s v="Mike"/>
    <s v="Golf league match"/>
    <s v="CASE"/>
    <x v="8"/>
    <s v="Matt"/>
    <x v="1"/>
  </r>
  <r>
    <d v="2010-09-06T00:00:00"/>
    <n v="2010"/>
    <s v="Matt"/>
    <s v="Dave"/>
    <s v="FF2010"/>
    <s v="CASE"/>
    <x v="12"/>
    <s v="Dave"/>
    <x v="1"/>
  </r>
  <r>
    <d v="2010-09-06T00:00:00"/>
    <n v="2010"/>
    <s v="Mike"/>
    <s v="Bill"/>
    <s v="FF2010"/>
    <s v="CASE"/>
    <x v="7"/>
    <s v="Mike"/>
    <x v="1"/>
  </r>
  <r>
    <d v="2010-09-06T00:00:00"/>
    <n v="2010"/>
    <s v="Curt"/>
    <s v="Aaron"/>
    <s v="FF2010"/>
    <s v="CASE"/>
    <x v="1"/>
    <s v="Aaron"/>
    <x v="1"/>
  </r>
  <r>
    <d v="2010-09-06T00:00:00"/>
    <n v="2010"/>
    <s v="Wayne"/>
    <s v="Jeff"/>
    <s v="FF2010"/>
    <s v="CASE"/>
    <x v="2"/>
    <s v="Jeff"/>
    <x v="1"/>
  </r>
  <r>
    <d v="2010-09-10T00:00:00"/>
    <n v="2010"/>
    <s v="Dave"/>
    <s v="Greg"/>
    <s v="Oregon St vs TCU"/>
    <s v="CASE"/>
    <x v="3"/>
    <s v="Greg"/>
    <x v="1"/>
  </r>
  <r>
    <d v="2010-09-11T00:00:00"/>
    <n v="2010"/>
    <s v="Dave"/>
    <s v="Greg"/>
    <s v="Cornhole game"/>
    <s v="CASE"/>
    <x v="3"/>
    <s v="Greg"/>
    <x v="1"/>
  </r>
  <r>
    <d v="2010-09-11T00:00:00"/>
    <n v="2010"/>
    <s v="Dave"/>
    <s v="Curt"/>
    <s v="Cornhole game"/>
    <s v="CASE"/>
    <x v="3"/>
    <s v="Curt"/>
    <x v="1"/>
  </r>
  <r>
    <d v="2010-09-11T00:00:00"/>
    <n v="2010"/>
    <s v="Dave"/>
    <s v="Bill"/>
    <s v="FF2010"/>
    <s v="CASE"/>
    <x v="7"/>
    <s v="Dave"/>
    <x v="1"/>
  </r>
  <r>
    <d v="2010-09-11T00:00:00"/>
    <n v="2010"/>
    <s v="Matt"/>
    <s v="Wayne"/>
    <s v="Cornhole game"/>
    <s v="CASE"/>
    <x v="12"/>
    <s v="Wayne"/>
    <x v="1"/>
  </r>
  <r>
    <d v="2010-09-11T00:00:00"/>
    <n v="2010"/>
    <s v="Wayne"/>
    <s v="Matt"/>
    <s v="Cornhole game"/>
    <s v="CASE"/>
    <x v="2"/>
    <s v="Matt"/>
    <x v="1"/>
  </r>
  <r>
    <d v="2010-09-11T00:00:00"/>
    <n v="2010"/>
    <s v="Curt"/>
    <s v="Dave"/>
    <s v="Cornhole game"/>
    <s v="CASE"/>
    <x v="1"/>
    <s v="Dave"/>
    <x v="1"/>
  </r>
  <r>
    <d v="2010-09-11T00:00:00"/>
    <n v="2010"/>
    <s v="Curt"/>
    <s v="Dave"/>
    <s v="Cornhole game"/>
    <s v="CASE"/>
    <x v="1"/>
    <s v="Dave"/>
    <x v="1"/>
  </r>
  <r>
    <d v="2010-09-12T00:00:00"/>
    <n v="2010"/>
    <s v="Curt"/>
    <s v="Wayne"/>
    <s v="Dolphins at Bills"/>
    <s v="CASE"/>
    <x v="1"/>
    <s v="Wayne"/>
    <x v="1"/>
  </r>
  <r>
    <d v="2010-09-14T00:00:00"/>
    <n v="2010"/>
    <s v="Curt"/>
    <s v="Wayne"/>
    <s v="FF2010 Wk1 Last place"/>
    <s v="CASE"/>
    <x v="1"/>
    <s v="Wayne"/>
    <x v="1"/>
  </r>
  <r>
    <d v="2010-09-21T00:00:00"/>
    <n v="2010"/>
    <s v="Wayne"/>
    <s v="Jeff"/>
    <s v="FF2010 Wk2 Last place"/>
    <s v="CASE"/>
    <x v="2"/>
    <s v="Jeff"/>
    <x v="1"/>
  </r>
  <r>
    <d v="2010-09-28T00:00:00"/>
    <n v="2010"/>
    <s v="Jeff"/>
    <s v="Matt"/>
    <s v="FF2010 Wk3 Last place"/>
    <s v="CASE"/>
    <x v="4"/>
    <s v="Matt"/>
    <x v="1"/>
  </r>
  <r>
    <d v="2010-10-02T00:00:00"/>
    <n v="2010"/>
    <s v="Dave"/>
    <s v="Jeff"/>
    <s v="Nits at Hawkeyes"/>
    <s v="CASE"/>
    <x v="4"/>
    <s v="Dave"/>
    <x v="1"/>
  </r>
  <r>
    <d v="2010-10-03T00:00:00"/>
    <n v="2010"/>
    <s v="Aaron"/>
    <s v="Wayne"/>
    <s v="Jets at Bills"/>
    <s v="CASE"/>
    <x v="13"/>
    <s v="Wayne"/>
    <x v="1"/>
  </r>
  <r>
    <d v="2010-10-05T00:00:00"/>
    <n v="2010"/>
    <s v="Matt"/>
    <s v="Mike"/>
    <s v="FF2010 Wk4 Last place"/>
    <s v="CASE"/>
    <x v="12"/>
    <s v="Mike"/>
    <x v="1"/>
  </r>
  <r>
    <d v="2010-10-12T00:00:00"/>
    <n v="2010"/>
    <s v="Wayne"/>
    <s v="Dave"/>
    <s v="FF2010 Wk5 Last place"/>
    <s v="CASE"/>
    <x v="2"/>
    <s v="Dave"/>
    <x v="1"/>
  </r>
  <r>
    <d v="2010-10-19T00:00:00"/>
    <n v="2010"/>
    <s v="Jeff"/>
    <s v="Curt"/>
    <s v="FF2010 Wk6 Last place"/>
    <s v="CASE"/>
    <x v="4"/>
    <s v="Curt"/>
    <x v="1"/>
  </r>
  <r>
    <d v="2010-10-24T00:00:00"/>
    <n v="2010"/>
    <s v="Curt"/>
    <s v="Dave"/>
    <s v="Steelers at Dolphins"/>
    <s v="CASE"/>
    <x v="3"/>
    <s v="Curt"/>
    <x v="1"/>
  </r>
  <r>
    <d v="2010-10-26T00:00:00"/>
    <n v="2010"/>
    <s v="Wayne"/>
    <s v="Jeff"/>
    <s v="FF2010 Wk7 Last place"/>
    <s v="CASE"/>
    <x v="2"/>
    <s v="Jeff"/>
    <x v="1"/>
  </r>
  <r>
    <d v="2010-11-08T00:00:00"/>
    <n v="2010"/>
    <s v="Dave"/>
    <s v="Matt"/>
    <s v="Steelers at Bengals"/>
    <s v="CASE"/>
    <x v="3"/>
    <s v="Matt"/>
    <x v="1"/>
  </r>
  <r>
    <d v="2010-11-13T00:00:00"/>
    <n v="2010"/>
    <s v="Dave"/>
    <s v="Matt"/>
    <s v="Nits at Buckeyes"/>
    <s v="CASE"/>
    <x v="12"/>
    <s v="Dave"/>
    <x v="1"/>
  </r>
  <r>
    <d v="2010-11-16T00:00:00"/>
    <n v="2010"/>
    <s v="Aaron"/>
    <s v="Matt"/>
    <s v="FF2010 Wk10 Last place"/>
    <s v="CASE"/>
    <x v="13"/>
    <s v="Matt"/>
    <x v="1"/>
  </r>
  <r>
    <d v="2010-11-23T00:00:00"/>
    <n v="2010"/>
    <s v="Matt"/>
    <s v="Wayne"/>
    <s v="FF2010 Wk11 Last place"/>
    <s v="CASE"/>
    <x v="12"/>
    <s v="Wayne"/>
    <x v="1"/>
  </r>
  <r>
    <d v="2010-11-23T00:00:00"/>
    <n v="2010"/>
    <s v="Wayne"/>
    <s v="ROCKS"/>
    <s v="FF2010 Wk11 Bench over starters"/>
    <s v="CASE"/>
    <x v="5"/>
    <s v="Wayne"/>
    <x v="1"/>
  </r>
  <r>
    <d v="2010-11-28T00:00:00"/>
    <n v="2010"/>
    <s v="Dave"/>
    <s v="Wayne"/>
    <s v="Steelers at Bills"/>
    <s v="CASE"/>
    <x v="3"/>
    <s v="Wayne"/>
    <x v="1"/>
  </r>
  <r>
    <d v="2010-11-30T00:00:00"/>
    <n v="2010"/>
    <s v="Aaron"/>
    <s v="Dave"/>
    <s v="FF2010 Wk12 Last place"/>
    <s v="CASE"/>
    <x v="13"/>
    <s v="Dave"/>
    <x v="1"/>
  </r>
  <r>
    <d v="2010-12-05T00:00:00"/>
    <n v="2010"/>
    <s v="Wayne"/>
    <s v="Chris"/>
    <s v="Bills at Vikings"/>
    <s v="CASE"/>
    <x v="18"/>
    <s v="Wayne"/>
    <x v="1"/>
  </r>
  <r>
    <d v="2010-12-14T00:00:00"/>
    <n v="2010"/>
    <s v="Bill"/>
    <s v="ROCKS"/>
    <s v="FF2010 Wk14 Bench over starters"/>
    <s v="CASE"/>
    <x v="5"/>
    <s v="Bill"/>
    <x v="1"/>
  </r>
  <r>
    <d v="2010-12-14T00:00:00"/>
    <n v="2010"/>
    <s v="Curt"/>
    <s v="Aaron"/>
    <s v="FF2010 Wk14 Last place"/>
    <s v="CASE"/>
    <x v="1"/>
    <s v="Aaron"/>
    <x v="1"/>
  </r>
  <r>
    <d v="2010-12-19T00:00:00"/>
    <n v="2010"/>
    <s v="Wayne"/>
    <s v="Curt"/>
    <s v="Bills at Dolphins"/>
    <s v="CASE"/>
    <x v="2"/>
    <s v="Curt"/>
    <x v="1"/>
  </r>
  <r>
    <d v="2010-12-20T00:00:00"/>
    <n v="2010"/>
    <s v="Bill"/>
    <s v="Matt"/>
    <s v="FF2010 Wk15 Semi finals"/>
    <s v="CASE"/>
    <x v="7"/>
    <s v="Matt"/>
    <x v="1"/>
  </r>
  <r>
    <d v="2010-12-20T00:00:00"/>
    <n v="2010"/>
    <s v="Aaron"/>
    <s v="Wayne"/>
    <s v="FF2010 Wk15 Semi finals"/>
    <s v="CASE"/>
    <x v="2"/>
    <s v="Aaron"/>
    <x v="1"/>
  </r>
  <r>
    <d v="2010-12-21T00:00:00"/>
    <n v="2010"/>
    <s v="Wayne"/>
    <s v="Curt"/>
    <s v="FF2010 Wk15 Last place"/>
    <s v="CASE"/>
    <x v="2"/>
    <s v="Curt"/>
    <x v="1"/>
  </r>
  <r>
    <d v="2010-12-29T00:00:00"/>
    <n v="2010"/>
    <s v="Curt"/>
    <s v="Mike"/>
    <s v="FF2010 Wk16 Last place"/>
    <s v="CASE"/>
    <x v="1"/>
    <s v="Mike"/>
    <x v="1"/>
  </r>
  <r>
    <d v="2010-12-29T00:00:00"/>
    <n v="2010"/>
    <s v="Bill"/>
    <s v="Wayne"/>
    <s v="FF2010 Wk16 Super Bowl"/>
    <s v="CASE"/>
    <x v="7"/>
    <s v="Wayne"/>
    <x v="1"/>
  </r>
  <r>
    <d v="2011-01-02T00:00:00"/>
    <n v="2011"/>
    <s v="Wayne"/>
    <s v="Aaron"/>
    <s v="Bills at Jets"/>
    <s v="CASE"/>
    <x v="13"/>
    <s v="Wayne"/>
    <x v="1"/>
  </r>
  <r>
    <d v="2011-01-03T00:00:00"/>
    <n v="2011"/>
    <s v="Bill"/>
    <s v="Jeff"/>
    <s v="FF2010, Last Place"/>
    <s v="CASE"/>
    <x v="7"/>
    <s v="Jeff"/>
    <x v="1"/>
  </r>
  <r>
    <d v="2011-01-23T00:00:00"/>
    <n v="2011"/>
    <s v="Dave"/>
    <s v="Aaron"/>
    <s v="Jets at Steelers"/>
    <s v="CASE"/>
    <x v="3"/>
    <s v="Aaron"/>
    <x v="1"/>
  </r>
  <r>
    <d v="2011-01-23T00:00:00"/>
    <n v="2011"/>
    <s v="Dave"/>
    <s v="Aaron"/>
    <s v="Jets 100 yds rushing"/>
    <s v="CASE"/>
    <x v="3"/>
    <s v="Aaron"/>
    <x v="1"/>
  </r>
  <r>
    <d v="2011-01-24T00:00:00"/>
    <n v="2011"/>
    <s v="Wayne"/>
    <s v="Curt"/>
    <s v="CalJohnson vs RMendenhall"/>
    <s v="CASE"/>
    <x v="2"/>
    <s v="Curt"/>
    <x v="1"/>
  </r>
  <r>
    <d v="2011-02-06T00:00:00"/>
    <n v="2011"/>
    <s v="Aaron"/>
    <s v="Dave"/>
    <s v="Mark Sanchez graduate?"/>
    <s v="CASE"/>
    <x v="13"/>
    <s v="Dave"/>
    <x v="1"/>
  </r>
  <r>
    <d v="2011-04-03T00:00:00"/>
    <n v="2011"/>
    <s v="Mike"/>
    <s v="Bill"/>
    <s v="NCAA 2011 Last Place"/>
    <s v="CASE"/>
    <x v="8"/>
    <s v="Bill"/>
    <x v="1"/>
  </r>
  <r>
    <d v="2011-07-19T00:00:00"/>
    <n v="2011"/>
    <s v="Bill"/>
    <s v="Wayne"/>
    <s v="Golf league match"/>
    <s v="CASE"/>
    <x v="7"/>
    <s v="Wayne"/>
    <x v="1"/>
  </r>
  <r>
    <d v="2011-07-19T00:00:00"/>
    <n v="2011"/>
    <s v="Mike"/>
    <s v="Matt"/>
    <s v="Golf league match"/>
    <s v="CASE"/>
    <x v="8"/>
    <s v="Matt"/>
    <x v="1"/>
  </r>
  <r>
    <d v="2011-08-23T00:00:00"/>
    <n v="2011"/>
    <s v="Mike"/>
    <s v="Dave"/>
    <s v="Golf league match"/>
    <s v="CASE"/>
    <x v="8"/>
    <s v="Dave"/>
    <x v="1"/>
  </r>
  <r>
    <d v="2011-08-23T00:00:00"/>
    <n v="2011"/>
    <s v="Jeff"/>
    <s v="Wayne"/>
    <s v="Golf league match"/>
    <s v="CASE"/>
    <x v="4"/>
    <s v="Wayne"/>
    <x v="1"/>
  </r>
  <r>
    <d v="2011-08-28T00:00:00"/>
    <n v="2011"/>
    <s v="Bill"/>
    <s v="Matt"/>
    <s v="FF2011"/>
    <s v="CASE"/>
    <x v="7"/>
    <s v="Matt"/>
    <x v="1"/>
  </r>
  <r>
    <d v="2011-08-28T00:00:00"/>
    <n v="2011"/>
    <s v="Big Dog"/>
    <s v="Curt"/>
    <s v="FF2011"/>
    <s v="CASE"/>
    <x v="1"/>
    <s v="Big Dog"/>
    <x v="1"/>
  </r>
  <r>
    <d v="2011-08-28T00:00:00"/>
    <n v="2011"/>
    <s v="Wayne"/>
    <s v="Dave"/>
    <s v="FF2011"/>
    <s v="CASE"/>
    <x v="2"/>
    <s v="Dave"/>
    <x v="1"/>
  </r>
  <r>
    <d v="2011-08-28T00:00:00"/>
    <n v="2011"/>
    <s v="Mike"/>
    <s v="Aaron"/>
    <s v="FF2011"/>
    <s v="CASE"/>
    <x v="8"/>
    <s v="Aaron"/>
    <x v="1"/>
  </r>
  <r>
    <d v="2011-09-02T00:00:00"/>
    <n v="2011"/>
    <s v="Dave"/>
    <s v="MikeK"/>
    <s v="FF2011 Top-half of league"/>
    <s v="CASE"/>
    <x v="20"/>
    <s v="Dave"/>
    <x v="1"/>
  </r>
  <r>
    <d v="2011-09-02T00:00:00"/>
    <n v="2011"/>
    <s v="Dave"/>
    <s v="Big Dog"/>
    <s v="FF2011"/>
    <s v="CASE"/>
    <x v="9"/>
    <s v="Dave"/>
    <x v="1"/>
  </r>
  <r>
    <d v="2011-09-02T00:00:00"/>
    <n v="2011"/>
    <s v="Bill"/>
    <s v="Big Dog"/>
    <s v="FF2011"/>
    <s v="CASE"/>
    <x v="7"/>
    <s v="Big Dog"/>
    <x v="1"/>
  </r>
  <r>
    <d v="2011-09-13T00:00:00"/>
    <n v="2011"/>
    <s v="Wayne"/>
    <s v="Aaron"/>
    <s v="FF2011, Wk1, Last place"/>
    <s v="CASE"/>
    <x v="2"/>
    <s v="Aaron"/>
    <x v="1"/>
  </r>
  <r>
    <d v="2011-09-20T00:00:00"/>
    <n v="2011"/>
    <s v="Big Dog"/>
    <s v="Mike"/>
    <s v="FF2011, Wk2, Last place"/>
    <s v="CASE"/>
    <x v="9"/>
    <s v="Mike"/>
    <x v="1"/>
  </r>
  <r>
    <d v="2011-09-27T00:00:00"/>
    <n v="2011"/>
    <s v="Wayne"/>
    <s v="Mike"/>
    <s v="FF2011, Wk3, Last place"/>
    <s v="CASE"/>
    <x v="2"/>
    <s v="Mike"/>
    <x v="1"/>
  </r>
  <r>
    <d v="2011-10-02T00:00:00"/>
    <n v="2011"/>
    <s v="Matt"/>
    <s v="Wayne"/>
    <s v="Bills at Bengals"/>
    <s v="CASE"/>
    <x v="12"/>
    <s v="Wayne"/>
    <x v="1"/>
  </r>
  <r>
    <d v="2011-10-04T00:00:00"/>
    <n v="2011"/>
    <s v="Big Dog"/>
    <s v="Bill"/>
    <s v="FF2011, Wk4, Last place"/>
    <s v="CASE"/>
    <x v="9"/>
    <s v="Bill"/>
    <x v="1"/>
  </r>
  <r>
    <d v="2011-10-08T00:00:00"/>
    <n v="2011"/>
    <s v="Jeff"/>
    <s v="Dave"/>
    <s v="Iowa at Penn State"/>
    <s v="CASE"/>
    <x v="3"/>
    <s v="Jeff"/>
    <x v="1"/>
  </r>
  <r>
    <d v="2011-10-11T00:00:00"/>
    <n v="2011"/>
    <s v="Aaron"/>
    <s v="Bill"/>
    <s v="FF2011, Wk5, Last place"/>
    <s v="CASE"/>
    <x v="13"/>
    <s v="Bill"/>
    <x v="1"/>
  </r>
  <r>
    <d v="2011-11-01T00:00:00"/>
    <n v="2011"/>
    <s v="Mike"/>
    <s v="Matt"/>
    <s v="FF2011, Wk8, Last place"/>
    <s v="CASE"/>
    <x v="8"/>
    <s v="Matt"/>
    <x v="1"/>
  </r>
  <r>
    <d v="2011-11-06T00:00:00"/>
    <n v="2011"/>
    <s v="Aaron"/>
    <s v="Wayne"/>
    <s v="Jets at Bills"/>
    <s v="CASE"/>
    <x v="13"/>
    <s v="Wayne"/>
    <x v="1"/>
  </r>
  <r>
    <d v="2011-11-08T00:00:00"/>
    <n v="2011"/>
    <s v="Aaron"/>
    <s v="Matt"/>
    <s v="FF2011, Wk9, Last place"/>
    <s v="CASE"/>
    <x v="13"/>
    <s v="Matt"/>
    <x v="1"/>
  </r>
  <r>
    <d v="2011-11-12T00:00:00"/>
    <n v="2011"/>
    <s v="Dave"/>
    <s v="Curt"/>
    <s v="Nebraska at Penn State"/>
    <s v="CASE"/>
    <x v="1"/>
    <s v="Dave"/>
    <x v="1"/>
  </r>
  <r>
    <d v="2011-11-15T00:00:00"/>
    <n v="2011"/>
    <s v="Dave"/>
    <s v="Matt"/>
    <s v="Steelers at Bengals"/>
    <s v="CASE"/>
    <x v="3"/>
    <s v="Matt"/>
    <x v="1"/>
  </r>
  <r>
    <d v="2011-11-19T00:00:00"/>
    <n v="2011"/>
    <s v="Dave"/>
    <s v="Matt"/>
    <s v="Nits at Buckeyes"/>
    <s v="CASE"/>
    <x v="3"/>
    <s v="Matt"/>
    <x v="1"/>
  </r>
  <r>
    <d v="2011-11-20T00:00:00"/>
    <n v="2011"/>
    <s v="Curt"/>
    <s v="Wayne"/>
    <s v="Bills at Dolphins"/>
    <s v="CASE"/>
    <x v="1"/>
    <s v="Wayne"/>
    <x v="1"/>
  </r>
  <r>
    <d v="2011-11-22T00:00:00"/>
    <n v="2011"/>
    <s v="Mike"/>
    <s v="Dave"/>
    <s v="FF2011, Wk11, Last place"/>
    <s v="CASE"/>
    <x v="8"/>
    <s v="Dave"/>
    <x v="1"/>
  </r>
  <r>
    <d v="2011-11-27T00:00:00"/>
    <n v="2011"/>
    <s v="Aaron"/>
    <s v="Wayne"/>
    <s v="Bills at Jets"/>
    <s v="CASE"/>
    <x v="13"/>
    <s v="Wayne"/>
    <x v="1"/>
  </r>
  <r>
    <d v="2011-11-29T00:00:00"/>
    <n v="2011"/>
    <s v="Wayne"/>
    <s v="Curt"/>
    <s v="FF2011, Wk12, Last place"/>
    <s v="CASE"/>
    <x v="2"/>
    <s v="Curt"/>
    <x v="1"/>
  </r>
  <r>
    <d v="2011-12-04T00:00:00"/>
    <n v="2011"/>
    <s v="Dave"/>
    <s v="Matt"/>
    <s v="Bengals at Steelers"/>
    <s v="CASE"/>
    <x v="3"/>
    <s v="Matt"/>
    <x v="1"/>
  </r>
  <r>
    <d v="2011-12-06T00:00:00"/>
    <n v="2011"/>
    <s v="Mike"/>
    <s v="Aaron"/>
    <s v="FF2011, Wk13, Last place"/>
    <s v="CASE"/>
    <x v="8"/>
    <s v="Aaron"/>
    <x v="1"/>
  </r>
  <r>
    <d v="2011-12-08T00:00:00"/>
    <n v="2011"/>
    <s v="Dave"/>
    <s v="Aaron"/>
    <s v="FF2011, who will be last"/>
    <s v="CASE"/>
    <x v="13"/>
    <s v="Dave"/>
    <x v="1"/>
  </r>
  <r>
    <d v="2011-12-08T00:00:00"/>
    <n v="2011"/>
    <s v="Dave"/>
    <s v="Wayne"/>
    <s v="Tiger breaking Jack's majors record"/>
    <s v="CASE"/>
    <x v="3"/>
    <s v="Wayne"/>
    <x v="0"/>
  </r>
  <r>
    <d v="2011-12-13T00:00:00"/>
    <n v="2011"/>
    <s v="Big Dog"/>
    <s v="Curt"/>
    <s v="FF2011, Wk14, Last place"/>
    <s v="CASE"/>
    <x v="9"/>
    <s v="Curt"/>
    <x v="1"/>
  </r>
  <r>
    <d v="2011-12-18T00:00:00"/>
    <n v="2011"/>
    <s v="Curt"/>
    <s v="Wayne"/>
    <s v="Dolphins at Bills"/>
    <s v="CASE"/>
    <x v="1"/>
    <s v="Wayne"/>
    <x v="1"/>
  </r>
  <r>
    <d v="2011-12-20T00:00:00"/>
    <n v="2011"/>
    <s v="Wayne"/>
    <s v="Mike"/>
    <s v="FF2011 Wk15 Semi finals"/>
    <s v="CASE"/>
    <x v="2"/>
    <s v="Mike"/>
    <x v="1"/>
  </r>
  <r>
    <d v="2011-12-20T00:00:00"/>
    <n v="2011"/>
    <s v="Bill"/>
    <s v="Big Dog"/>
    <s v="FF2011 Wk15 Semi finals"/>
    <s v="CASE"/>
    <x v="7"/>
    <s v="Big Dog"/>
    <x v="1"/>
  </r>
  <r>
    <d v="2011-12-20T00:00:00"/>
    <n v="2011"/>
    <s v="Mike"/>
    <s v="ROCKS"/>
    <s v="FF2011, Wk15, Bench over starters"/>
    <s v="CASE"/>
    <x v="5"/>
    <s v="Mike"/>
    <x v="1"/>
  </r>
  <r>
    <d v="2011-12-23T00:00:00"/>
    <n v="2011"/>
    <s v="Dave"/>
    <s v="Curt"/>
    <s v="8-ball rules"/>
    <s v="CASE"/>
    <x v="3"/>
    <s v="Curt"/>
    <x v="1"/>
  </r>
  <r>
    <d v="2011-12-31T00:00:00"/>
    <n v="2011"/>
    <s v="Wayne"/>
    <s v="Bill"/>
    <s v="FF2011 Super Bowl"/>
    <s v="CASE"/>
    <x v="2"/>
    <s v="Bill"/>
    <x v="1"/>
  </r>
  <r>
    <d v="2011-12-31T00:00:00"/>
    <n v="2011"/>
    <s v="Wayne"/>
    <s v="Dave"/>
    <s v="FF2011 Last Place"/>
    <s v="CASE"/>
    <x v="2"/>
    <s v="Dave"/>
    <x v="1"/>
  </r>
  <r>
    <d v="2012-02-24T00:00:00"/>
    <n v="2012"/>
    <s v="Curt"/>
    <s v="Wayne"/>
    <s v="Penfield at Hilton"/>
    <s v="CASE"/>
    <x v="1"/>
    <s v="Wayne"/>
    <x v="1"/>
  </r>
  <r>
    <d v="2012-04-12T00:00:00"/>
    <n v="2012"/>
    <s v="Matt"/>
    <s v="Greg"/>
    <s v="NCAA picking"/>
    <s v="CASE"/>
    <x v="12"/>
    <s v="Greg"/>
    <x v="1"/>
  </r>
  <r>
    <d v="2012-09-04T00:00:00"/>
    <n v="2012"/>
    <s v="Wayne"/>
    <s v="Aaron"/>
    <s v="Bills at JETS"/>
    <s v="CASE"/>
    <x v="13"/>
    <s v="Wayne"/>
    <x v="1"/>
  </r>
  <r>
    <d v="2012-09-04T00:00:00"/>
    <n v="2012"/>
    <s v="Curt"/>
    <s v="Wayne"/>
    <s v="FF2012"/>
    <s v="CASE"/>
    <x v="1"/>
    <s v="Wayne"/>
    <x v="1"/>
  </r>
  <r>
    <d v="2012-09-04T00:00:00"/>
    <n v="2012"/>
    <s v="Matt"/>
    <s v="Dave"/>
    <s v="FF2012"/>
    <s v="CASE"/>
    <x v="12"/>
    <s v="Dave"/>
    <x v="1"/>
  </r>
  <r>
    <d v="2012-09-04T00:00:00"/>
    <n v="2012"/>
    <s v="Bill"/>
    <s v="Big Dog"/>
    <s v="FF2012"/>
    <s v="CASE"/>
    <x v="7"/>
    <s v="Big Dog"/>
    <x v="1"/>
  </r>
  <r>
    <d v="2012-09-04T00:00:00"/>
    <n v="2012"/>
    <s v="Curt"/>
    <s v="Mike"/>
    <s v="FF2012"/>
    <s v="CASE"/>
    <x v="1"/>
    <s v="Mike"/>
    <x v="1"/>
  </r>
  <r>
    <d v="2012-09-04T00:00:00"/>
    <n v="2012"/>
    <s v="Wayne"/>
    <s v="Aaron"/>
    <s v="FF2012"/>
    <s v="CASE"/>
    <x v="2"/>
    <s v="Aaron"/>
    <x v="1"/>
  </r>
  <r>
    <d v="2012-09-04T00:00:00"/>
    <n v="2012"/>
    <s v="Wayne"/>
    <s v="Dave"/>
    <s v="DMurray vs MForte"/>
    <s v="CASE"/>
    <x v="3"/>
    <s v="Wayne"/>
    <x v="1"/>
  </r>
  <r>
    <d v="2012-09-04T00:00:00"/>
    <n v="2012"/>
    <s v="Bill"/>
    <s v="Big Dog"/>
    <s v="BMarshall vs WWelker"/>
    <s v="CASE"/>
    <x v="7"/>
    <s v="Big Dog"/>
    <x v="1"/>
  </r>
  <r>
    <d v="2012-09-04T00:00:00"/>
    <n v="2012"/>
    <s v="Curt"/>
    <s v="Mike"/>
    <s v="Stafford/Calvin vs Ryan/Julio"/>
    <s v="CASE"/>
    <x v="1"/>
    <s v="Mike"/>
    <x v="1"/>
  </r>
  <r>
    <d v="2012-09-11T00:00:00"/>
    <n v="2012"/>
    <s v="Mike"/>
    <s v="Matt"/>
    <s v="FF2012 Wk1, Last place"/>
    <s v="CASE"/>
    <x v="8"/>
    <s v="Matt"/>
    <x v="1"/>
  </r>
  <r>
    <d v="2012-09-18T00:00:00"/>
    <n v="2012"/>
    <s v="Bill"/>
    <s v="Dave"/>
    <s v="FF2012 Wk2, Last place"/>
    <s v="CASE"/>
    <x v="7"/>
    <s v="Dave"/>
    <x v="1"/>
  </r>
  <r>
    <d v="2012-09-25T00:00:00"/>
    <n v="2012"/>
    <s v="Curt"/>
    <s v="Aaron"/>
    <s v="FF2012 Wk3, Last place"/>
    <s v="CASE"/>
    <x v="1"/>
    <s v="Aaron"/>
    <x v="1"/>
  </r>
  <r>
    <d v="2012-10-02T00:00:00"/>
    <n v="2012"/>
    <s v="Dave"/>
    <s v="Bill"/>
    <s v="FF2012 Wk4, Last place"/>
    <s v="CASE"/>
    <x v="3"/>
    <s v="Bill"/>
    <x v="1"/>
  </r>
  <r>
    <d v="2012-10-09T00:00:00"/>
    <n v="2012"/>
    <s v="Dave"/>
    <s v="Wayne"/>
    <s v="FF2012 Wk5, Last place"/>
    <s v="CASE"/>
    <x v="2"/>
    <s v="Dave"/>
    <x v="1"/>
  </r>
  <r>
    <d v="2012-10-16T00:00:00"/>
    <n v="2012"/>
    <s v="Bill"/>
    <s v="Matt"/>
    <s v="FF2012 Wk6, Last place"/>
    <s v="CASE"/>
    <x v="7"/>
    <s v="Matt"/>
    <x v="1"/>
  </r>
  <r>
    <d v="2012-10-17T00:00:00"/>
    <n v="2012"/>
    <s v="Jeff"/>
    <s v="Dave"/>
    <s v="Penn St at Iowa"/>
    <s v="CASE"/>
    <x v="3"/>
    <s v="Jeff"/>
    <x v="1"/>
  </r>
  <r>
    <d v="2012-10-17T00:00:00"/>
    <n v="2012"/>
    <s v="Big Dog"/>
    <s v="Jeff"/>
    <s v="Penn St at Iowa"/>
    <s v="CASE"/>
    <x v="9"/>
    <s v="Jeff"/>
    <x v="1"/>
  </r>
  <r>
    <d v="2012-10-17T00:00:00"/>
    <n v="2012"/>
    <s v="Jeff"/>
    <s v="Dave"/>
    <s v="Penn St at Iowa"/>
    <s v="CASE"/>
    <x v="3"/>
    <s v="Jeff"/>
    <x v="1"/>
  </r>
  <r>
    <d v="2012-10-17T00:00:00"/>
    <n v="2012"/>
    <s v="Big Dog"/>
    <s v="Jeff"/>
    <s v="Penn St at Iowa"/>
    <s v="CASE"/>
    <x v="9"/>
    <s v="Jeff"/>
    <x v="1"/>
  </r>
  <r>
    <d v="2012-10-23T00:00:00"/>
    <n v="2012"/>
    <s v="Matt"/>
    <s v="Mike"/>
    <s v="FF2012 Wk7, Last place"/>
    <s v="CASE"/>
    <x v="12"/>
    <s v="Mike"/>
    <x v="1"/>
  </r>
  <r>
    <d v="2012-10-30T00:00:00"/>
    <n v="2012"/>
    <s v="Matt"/>
    <s v="Aaron"/>
    <s v="FF2012 Wk8, Last place"/>
    <s v="CASE"/>
    <x v="12"/>
    <s v="Aaron"/>
    <x v="1"/>
  </r>
  <r>
    <d v="2012-11-06T00:00:00"/>
    <n v="2012"/>
    <s v="Big Dog"/>
    <s v="Mike"/>
    <s v="FF2012 Wk9, Last place"/>
    <s v="CASE"/>
    <x v="9"/>
    <s v="Mike"/>
    <x v="1"/>
  </r>
  <r>
    <d v="2012-11-15T00:00:00"/>
    <n v="2012"/>
    <s v="Wayne"/>
    <s v="Curt"/>
    <s v="Dolphins at Bills"/>
    <s v="CASE"/>
    <x v="2"/>
    <s v="Curt"/>
    <x v="1"/>
  </r>
  <r>
    <d v="2012-12-04T00:00:00"/>
    <n v="2012"/>
    <s v="Dave"/>
    <s v="ROCKS"/>
    <s v="Bench over starters, Wk13"/>
    <s v="CASE"/>
    <x v="5"/>
    <s v="Dave"/>
    <x v="1"/>
  </r>
  <r>
    <d v="2012-12-11T00:00:00"/>
    <n v="2012"/>
    <s v="Matt"/>
    <s v="ROCKS"/>
    <s v="Bench over starters, Wk14"/>
    <s v="CASE"/>
    <x v="5"/>
    <s v="Matt"/>
    <x v="1"/>
  </r>
  <r>
    <d v="2012-12-17T00:00:00"/>
    <n v="2012"/>
    <s v="Bill"/>
    <s v="Wayne"/>
    <s v="FF2012 Wk15 Semi finals"/>
    <s v="CASE"/>
    <x v="7"/>
    <s v="Wayne"/>
    <x v="1"/>
  </r>
  <r>
    <d v="2012-12-17T00:00:00"/>
    <n v="2012"/>
    <s v="Curt"/>
    <s v="Big Dog"/>
    <s v="FF2012 Wk15 Semi finals"/>
    <s v="CASE"/>
    <x v="9"/>
    <s v="Curt"/>
    <x v="1"/>
  </r>
  <r>
    <d v="2012-12-18T00:00:00"/>
    <n v="2012"/>
    <s v="Matt"/>
    <s v="Curt"/>
    <s v="FF2012 Wk15, Last place"/>
    <s v="CASE"/>
    <x v="12"/>
    <s v="Curt"/>
    <x v="1"/>
  </r>
  <r>
    <d v="2012-12-23T00:00:00"/>
    <n v="2012"/>
    <s v="Wayne"/>
    <s v="Curt"/>
    <s v="Bills at Dolphins"/>
    <s v="CASE"/>
    <x v="1"/>
    <s v="Wayne"/>
    <x v="1"/>
  </r>
  <r>
    <d v="2012-12-23T00:00:00"/>
    <n v="2012"/>
    <s v="Mike"/>
    <s v="Curt"/>
    <s v="Lions trio vs Falcons trio"/>
    <s v="CASE"/>
    <x v="1"/>
    <s v="Mike"/>
    <x v="1"/>
  </r>
  <r>
    <d v="2012-12-29T00:00:00"/>
    <n v="2012"/>
    <s v="Bill"/>
    <s v="Big Dog"/>
    <s v="FF2012 Wk16 Super Bowl"/>
    <s v="CASE"/>
    <x v="7"/>
    <s v="Big Dog"/>
    <x v="1"/>
  </r>
  <r>
    <d v="2012-12-30T00:00:00"/>
    <n v="2012"/>
    <s v="Wayne"/>
    <s v="Aaron"/>
    <s v="Jets at Bills"/>
    <s v="CASE"/>
    <x v="2"/>
    <s v="Aaron"/>
    <x v="1"/>
  </r>
  <r>
    <d v="2012-12-30T00:00:00"/>
    <n v="2012"/>
    <s v="Bill"/>
    <s v="Dave"/>
    <s v="FF2012 Last Place"/>
    <s v="CASE"/>
    <x v="7"/>
    <s v="Dave"/>
    <x v="1"/>
  </r>
  <r>
    <d v="2012-12-30T00:00:00"/>
    <n v="2012"/>
    <s v="Matt"/>
    <s v="Curt"/>
    <s v="FF2012 Wk17, Last place"/>
    <s v="CASE"/>
    <x v="12"/>
    <s v="Curt"/>
    <x v="1"/>
  </r>
  <r>
    <d v="2013-04-09T00:00:00"/>
    <n v="2013"/>
    <s v="Matt"/>
    <s v="Curt"/>
    <s v="NCAA picking"/>
    <s v="CASE"/>
    <x v="12"/>
    <s v="Curt"/>
    <x v="1"/>
  </r>
  <r>
    <d v="2013-09-01T00:00:00"/>
    <n v="2013"/>
    <s v="Curt"/>
    <s v="Wayne"/>
    <s v="Tannehill vs EJ Manuel"/>
    <s v="CASE"/>
    <x v="1"/>
    <s v="Wayne"/>
    <x v="1"/>
  </r>
  <r>
    <d v="2013-09-01T00:00:00"/>
    <n v="2013"/>
    <s v="Jeff"/>
    <s v="Dave"/>
    <s v="FF2013"/>
    <s v="CASE"/>
    <x v="4"/>
    <s v="Dave"/>
    <x v="1"/>
  </r>
  <r>
    <d v="2013-09-01T00:00:00"/>
    <n v="2013"/>
    <s v="Curt"/>
    <s v="Bill"/>
    <s v="FF2013"/>
    <s v="CASE"/>
    <x v="1"/>
    <s v="Bill"/>
    <x v="1"/>
  </r>
  <r>
    <d v="2013-09-01T00:00:00"/>
    <n v="2013"/>
    <s v="Wayne"/>
    <s v="Mike"/>
    <s v="FF2013"/>
    <s v="CASE"/>
    <x v="8"/>
    <s v="Wayne"/>
    <x v="1"/>
  </r>
  <r>
    <d v="2013-09-01T00:00:00"/>
    <n v="2013"/>
    <s v="Aaron"/>
    <s v="Matt"/>
    <s v="FF2013"/>
    <s v="CASE"/>
    <x v="13"/>
    <s v="Matt"/>
    <x v="1"/>
  </r>
  <r>
    <d v="2013-09-01T00:00:00"/>
    <n v="2013"/>
    <s v="Big Dog"/>
    <s v="Bill"/>
    <s v="FF2013"/>
    <s v="CASE"/>
    <x v="9"/>
    <s v="Bill"/>
    <x v="1"/>
  </r>
  <r>
    <d v="2013-09-10T00:00:00"/>
    <n v="2013"/>
    <s v="Mike"/>
    <s v="Dave"/>
    <s v="FF2013 Wk1, Last place"/>
    <s v="CASE"/>
    <x v="8"/>
    <s v="Dave"/>
    <x v="1"/>
  </r>
  <r>
    <d v="2013-09-17T00:00:00"/>
    <n v="2013"/>
    <s v="Mike"/>
    <s v="Dave"/>
    <s v="FF2013 Wk2, Last place"/>
    <s v="CASE"/>
    <x v="3"/>
    <s v="Mike"/>
    <x v="1"/>
  </r>
  <r>
    <d v="2013-09-22T00:00:00"/>
    <n v="2013"/>
    <s v="Wayne"/>
    <s v="Aaron"/>
    <s v="Bills at Jets"/>
    <s v="CASE"/>
    <x v="13"/>
    <s v="Wayne"/>
    <x v="1"/>
  </r>
  <r>
    <d v="2013-09-24T00:00:00"/>
    <n v="2013"/>
    <s v="Matt"/>
    <s v="Dave"/>
    <s v="FF2013 Wk3, Last place"/>
    <s v="CASE"/>
    <x v="12"/>
    <s v="Dave"/>
    <x v="1"/>
  </r>
  <r>
    <d v="2013-10-01T00:00:00"/>
    <n v="2013"/>
    <s v="Wayne"/>
    <s v="Jeff"/>
    <s v="FF2013 Wk4, Last place"/>
    <s v="CASE"/>
    <x v="2"/>
    <s v="Jeff"/>
    <x v="1"/>
  </r>
  <r>
    <d v="2013-10-13T00:00:00"/>
    <n v="2013"/>
    <s v="Aaron"/>
    <s v="Dave"/>
    <s v="Steelers at Jets"/>
    <s v="CASE"/>
    <x v="3"/>
    <s v="Aaron"/>
    <x v="1"/>
  </r>
  <r>
    <d v="2013-10-15T00:00:00"/>
    <n v="2013"/>
    <s v="Dave"/>
    <s v="Matt"/>
    <s v="FF2013 Wk6, Last place"/>
    <s v="CASE"/>
    <x v="3"/>
    <s v="Matt"/>
    <x v="1"/>
  </r>
  <r>
    <d v="2013-10-20T00:00:00"/>
    <n v="2013"/>
    <s v="Curt"/>
    <s v="Wayne"/>
    <s v="Bills at Dolphins"/>
    <s v="CASE"/>
    <x v="2"/>
    <s v="Curt"/>
    <x v="1"/>
  </r>
  <r>
    <d v="2013-10-22T00:00:00"/>
    <n v="2013"/>
    <s v="Mike"/>
    <s v="Bill"/>
    <s v="FF2013 Wk7, Last place"/>
    <s v="CASE"/>
    <x v="8"/>
    <s v="Bill"/>
    <x v="1"/>
  </r>
  <r>
    <d v="2013-11-05T00:00:00"/>
    <n v="2013"/>
    <s v="Curt"/>
    <s v="Mike"/>
    <s v="FF2013 Wk9, Last place"/>
    <s v="CASE"/>
    <x v="1"/>
    <s v="Mike"/>
    <x v="1"/>
  </r>
  <r>
    <d v="2013-11-08T00:00:00"/>
    <n v="2013"/>
    <s v="Dave"/>
    <s v="Wayne"/>
    <s v="Bills at Steelers"/>
    <s v="CASE"/>
    <x v="3"/>
    <s v="Wayne"/>
    <x v="1"/>
  </r>
  <r>
    <d v="2013-11-12T00:00:00"/>
    <n v="2013"/>
    <s v="Dave"/>
    <s v="Wayne"/>
    <s v="FF2013 Wk10, Last place"/>
    <s v="CASE"/>
    <x v="3"/>
    <s v="Wayne"/>
    <x v="1"/>
  </r>
  <r>
    <d v="2013-11-17T00:00:00"/>
    <n v="2013"/>
    <s v="Wayne"/>
    <s v="Aaron"/>
    <s v="Jets at Bills"/>
    <s v="CASE"/>
    <x v="2"/>
    <s v="Aaron"/>
    <x v="1"/>
  </r>
  <r>
    <d v="2013-11-19T00:00:00"/>
    <n v="2013"/>
    <s v="Jeff"/>
    <s v="Bill"/>
    <s v="FF2013 Wk11, Last place"/>
    <s v="CASE"/>
    <x v="4"/>
    <s v="Bill"/>
    <x v="1"/>
  </r>
  <r>
    <d v="2013-11-23T00:00:00"/>
    <n v="2013"/>
    <s v="Curt"/>
    <s v="Dave"/>
    <s v="Huskers at Nits"/>
    <s v="CASE"/>
    <x v="1"/>
    <s v="Dave"/>
    <x v="1"/>
  </r>
  <r>
    <d v="2013-11-23T00:00:00"/>
    <n v="2013"/>
    <s v="Curt"/>
    <s v="Big Dog"/>
    <s v="AAbdullah vs ARobinson"/>
    <s v="CASE"/>
    <x v="1"/>
    <s v="Big Dog"/>
    <x v="1"/>
  </r>
  <r>
    <d v="2013-12-03T00:00:00"/>
    <n v="2013"/>
    <s v="Jeff"/>
    <s v="Big Dog"/>
    <s v="FF2013 Wk13, Last place"/>
    <s v="CASE"/>
    <x v="4"/>
    <s v="Big Dog"/>
    <x v="1"/>
  </r>
  <r>
    <d v="2013-12-10T00:00:00"/>
    <n v="2013"/>
    <s v="Jeff"/>
    <s v="Big Dog"/>
    <s v="FF2013 Wk14, Last place"/>
    <s v="CASE"/>
    <x v="4"/>
    <s v="Big Dog"/>
    <x v="1"/>
  </r>
  <r>
    <d v="2013-12-17T00:00:00"/>
    <n v="2013"/>
    <s v="Jeff"/>
    <s v="Wayne"/>
    <s v="FF2013 Wk15 Semi finals"/>
    <s v="CASE"/>
    <x v="4"/>
    <s v="Wayne"/>
    <x v="1"/>
  </r>
  <r>
    <d v="2013-12-17T00:00:00"/>
    <n v="2013"/>
    <s v="Aaron"/>
    <s v="Matt"/>
    <s v="FF2013 Wk15 Semi finals"/>
    <s v="CASE"/>
    <x v="13"/>
    <s v="Matt"/>
    <x v="1"/>
  </r>
  <r>
    <d v="2013-12-22T00:00:00"/>
    <n v="2013"/>
    <s v="Wayne"/>
    <s v="Curt"/>
    <s v="Dolphins at Bills"/>
    <s v="CASE"/>
    <x v="2"/>
    <s v="Curt"/>
    <x v="1"/>
  </r>
  <r>
    <d v="2013-12-24T00:00:00"/>
    <n v="2013"/>
    <s v="Mike"/>
    <s v="Wayne"/>
    <s v="FF2013 Wk16, Last place"/>
    <s v="CASE"/>
    <x v="8"/>
    <s v="Wayne"/>
    <x v="1"/>
  </r>
  <r>
    <d v="2013-12-24T00:00:00"/>
    <n v="2013"/>
    <s v="Aaron"/>
    <s v="Jeff"/>
    <s v="FF2013 Wk16 Super Bowl"/>
    <s v="CASE"/>
    <x v="13"/>
    <s v="Jeff"/>
    <x v="1"/>
  </r>
  <r>
    <d v="2013-12-30T00:00:00"/>
    <n v="2013"/>
    <s v="Curt"/>
    <s v="Aaron"/>
    <s v="FF2013 Wk17 Last place"/>
    <s v="CASE"/>
    <x v="1"/>
    <s v="Aaron"/>
    <x v="1"/>
  </r>
  <r>
    <d v="2013-12-30T00:00:00"/>
    <n v="2013"/>
    <s v="Jeff"/>
    <s v="Dave"/>
    <s v="FF2013 Last Place"/>
    <s v="CASE"/>
    <x v="4"/>
    <s v="Dave"/>
    <x v="1"/>
  </r>
  <r>
    <d v="2014-01-01T00:00:00"/>
    <n v="2014"/>
    <s v="Curt"/>
    <s v="Jeff"/>
    <s v="Nebraska WIN, Iowa LOSS"/>
    <s v="CASE"/>
    <x v="1"/>
    <s v="Jeff"/>
    <x v="1"/>
  </r>
  <r>
    <d v="2014-02-17T00:00:00"/>
    <n v="2014"/>
    <s v="Dave"/>
    <s v="Jeff"/>
    <s v="Iowa at Penn State HOOPS"/>
    <s v="CASE"/>
    <x v="4"/>
    <s v="Dave"/>
    <x v="1"/>
  </r>
  <r>
    <d v="2014-04-05T00:00:00"/>
    <n v="2014"/>
    <s v="Dave"/>
    <s v="Greg"/>
    <s v="NCAA picking"/>
    <s v="CASE"/>
    <x v="3"/>
    <s v="Greg"/>
    <x v="1"/>
  </r>
  <r>
    <d v="2014-06-03T00:00:00"/>
    <n v="2014"/>
    <s v="Mike"/>
    <s v="Jeff"/>
    <s v="Golf league match"/>
    <s v="CASE"/>
    <x v="4"/>
    <s v="Mike"/>
    <x v="1"/>
  </r>
  <r>
    <d v="2014-06-03T00:00:00"/>
    <n v="2014"/>
    <s v="Dave"/>
    <s v="Wayne"/>
    <s v="Golf league match"/>
    <s v="CASE"/>
    <x v="2"/>
    <s v="Dave"/>
    <x v="1"/>
  </r>
  <r>
    <d v="2014-09-09T00:00:00"/>
    <n v="2014"/>
    <s v="Big Dog"/>
    <s v="Wayne"/>
    <s v="FF2014 Wk1, Last place"/>
    <s v="CASE"/>
    <x v="9"/>
    <s v="Wayne"/>
    <x v="1"/>
  </r>
  <r>
    <d v="2014-09-14T00:00:00"/>
    <n v="2014"/>
    <s v="Curt"/>
    <s v="Wayne"/>
    <s v="Dolphins at Bills"/>
    <s v="CASE"/>
    <x v="2"/>
    <s v="Curt"/>
    <x v="1"/>
  </r>
  <r>
    <d v="2014-09-16T00:00:00"/>
    <n v="2014"/>
    <s v="Bill"/>
    <s v="Dave"/>
    <s v="FF2014 Wk2, Last place"/>
    <s v="CASE"/>
    <x v="7"/>
    <s v="Dave"/>
    <x v="1"/>
  </r>
  <r>
    <d v="2014-09-23T00:00:00"/>
    <n v="2014"/>
    <s v="Aaron"/>
    <s v="Curt"/>
    <s v="FF2014 Wk3, Last place"/>
    <s v="CASE"/>
    <x v="13"/>
    <s v="Curt"/>
    <x v="1"/>
  </r>
  <r>
    <d v="2014-09-30T00:00:00"/>
    <n v="2014"/>
    <s v="Curt"/>
    <s v="Jeff"/>
    <s v="FF2014 Wk4, Last place"/>
    <s v="CASE"/>
    <x v="1"/>
    <s v="Jeff"/>
    <x v="1"/>
  </r>
  <r>
    <d v="2014-10-07T00:00:00"/>
    <n v="2014"/>
    <s v="Dave"/>
    <s v="Jeff"/>
    <s v="FF2014 Wk5, Last place"/>
    <s v="CASE"/>
    <x v="3"/>
    <s v="Jeff"/>
    <x v="1"/>
  </r>
  <r>
    <d v="2014-10-14T00:00:00"/>
    <n v="2014"/>
    <s v="Dave"/>
    <s v="Curt"/>
    <s v="FF2014 Wk6, Last place"/>
    <s v="CASE"/>
    <x v="3"/>
    <s v="Curt"/>
    <x v="1"/>
  </r>
  <r>
    <d v="2014-10-26T00:00:00"/>
    <n v="2014"/>
    <s v="Wayne"/>
    <s v="Aaron"/>
    <s v="Bills at Jets"/>
    <s v="CASE"/>
    <x v="2"/>
    <s v="Aaron"/>
    <x v="1"/>
  </r>
  <r>
    <d v="2014-10-28T00:00:00"/>
    <n v="2014"/>
    <s v="Aaron"/>
    <s v="Bill"/>
    <s v="FF2014 Wk8, Last place"/>
    <s v="CASE"/>
    <x v="13"/>
    <s v="Bill"/>
    <x v="1"/>
  </r>
  <r>
    <d v="2014-11-04T00:00:00"/>
    <n v="2014"/>
    <s v="Aaron"/>
    <s v="Mike"/>
    <s v="FF2014 Wk9, Last place"/>
    <s v="CASE"/>
    <x v="13"/>
    <s v="Mike"/>
    <x v="1"/>
  </r>
  <r>
    <d v="2014-11-11T00:00:00"/>
    <n v="2014"/>
    <s v="Big Dog"/>
    <s v="Matt"/>
    <s v="FF2014 Wk10, Last place"/>
    <s v="CASE"/>
    <x v="9"/>
    <s v="Matt"/>
    <x v="1"/>
  </r>
  <r>
    <d v="2014-11-13T00:00:00"/>
    <n v="2014"/>
    <s v="Curt"/>
    <s v="Wayne"/>
    <s v="Bills at Dolphins"/>
    <s v="CASE"/>
    <x v="1"/>
    <s v="Wayne"/>
    <x v="1"/>
  </r>
  <r>
    <d v="2014-11-15T00:00:00"/>
    <n v="2014"/>
    <s v="Dave"/>
    <s v="Aaron"/>
    <s v="Steelers at Jets"/>
    <s v="CASE"/>
    <x v="13"/>
    <s v="Dave"/>
    <x v="1"/>
  </r>
  <r>
    <d v="2014-11-18T00:00:00"/>
    <n v="2014"/>
    <s v="Dave"/>
    <s v="Big Dog"/>
    <s v="FF2014 Wk11, Last place"/>
    <s v="CASE"/>
    <x v="3"/>
    <s v="Big Dog"/>
    <x v="1"/>
  </r>
  <r>
    <d v="2014-11-25T00:00:00"/>
    <n v="2014"/>
    <s v="Bill"/>
    <s v="Aaron"/>
    <s v="FF2014 Wk12, Last place"/>
    <s v="CASE"/>
    <x v="7"/>
    <s v="Aaron"/>
    <x v="1"/>
  </r>
  <r>
    <d v="2014-11-26T00:00:00"/>
    <n v="2014"/>
    <s v="Aaron"/>
    <s v="Wayne"/>
    <s v="Jets at Bills (Detroit)"/>
    <s v="CASE"/>
    <x v="2"/>
    <s v="Aaron"/>
    <x v="1"/>
  </r>
  <r>
    <d v="2014-12-02T00:00:00"/>
    <n v="2014"/>
    <s v="Bill"/>
    <s v="Big Dog"/>
    <s v="FF2014 Wk13, Last place"/>
    <s v="CASE"/>
    <x v="7"/>
    <s v="Big Dog"/>
    <x v="1"/>
  </r>
  <r>
    <d v="2014-12-16T00:00:00"/>
    <n v="2014"/>
    <s v="Bill"/>
    <s v="Mike"/>
    <s v="FF2014 SEMI-FINALS"/>
    <s v="CASE"/>
    <x v="7"/>
    <s v="Mike"/>
    <x v="1"/>
  </r>
  <r>
    <d v="2014-12-16T00:00:00"/>
    <n v="2014"/>
    <s v="Curt"/>
    <s v="Aaron"/>
    <s v="FF2014 SEMI-FINALS"/>
    <s v="CASE"/>
    <x v="1"/>
    <s v="Aaron"/>
    <x v="1"/>
  </r>
  <r>
    <d v="2014-12-16T00:00:00"/>
    <n v="2014"/>
    <s v="Bill"/>
    <s v="Aaron"/>
    <s v="FF2014 Wk15, Last place"/>
    <s v="CASE"/>
    <x v="7"/>
    <s v="Aaron"/>
    <x v="1"/>
  </r>
  <r>
    <d v="2014-12-23T00:00:00"/>
    <n v="2014"/>
    <s v="Jeff"/>
    <s v="Mike"/>
    <s v="FF2014 Wk16, Last place"/>
    <s v="CASE"/>
    <x v="4"/>
    <s v="Mike"/>
    <x v="1"/>
  </r>
  <r>
    <d v="2014-12-23T00:00:00"/>
    <n v="2014"/>
    <s v="Bill"/>
    <s v="Curt"/>
    <s v="FF2014 Wk16 Super Bowl"/>
    <s v="CASE"/>
    <x v="7"/>
    <s v="Curt"/>
    <x v="1"/>
  </r>
  <r>
    <d v="2014-12-29T00:00:00"/>
    <n v="2014"/>
    <s v="Jeff"/>
    <s v="Dave"/>
    <s v="FF2014 Wk17 Last place"/>
    <s v="CASE"/>
    <x v="4"/>
    <s v="Dave"/>
    <x v="1"/>
  </r>
  <r>
    <d v="2014-12-29T00:00:00"/>
    <n v="2014"/>
    <s v="Bill"/>
    <s v="Jeff"/>
    <s v="FF2014 Last place"/>
    <s v="CASE"/>
    <x v="7"/>
    <s v="Jeff"/>
    <x v="1"/>
  </r>
  <r>
    <d v="2014-12-29T00:00:00"/>
    <n v="2014"/>
    <s v="Matt"/>
    <s v="Bill"/>
    <s v="FF2014"/>
    <s v="CASE"/>
    <x v="7"/>
    <s v="Matt"/>
    <x v="1"/>
  </r>
  <r>
    <d v="2014-12-29T00:00:00"/>
    <n v="2014"/>
    <s v="Curt"/>
    <s v="Mike"/>
    <s v="FF2014"/>
    <s v="CASE"/>
    <x v="1"/>
    <s v="Mike"/>
    <x v="1"/>
  </r>
  <r>
    <d v="2014-12-29T00:00:00"/>
    <n v="2014"/>
    <s v="Jeff"/>
    <s v="Wayne"/>
    <s v="FF2014"/>
    <s v="CASE"/>
    <x v="2"/>
    <s v="Jeff"/>
    <x v="1"/>
  </r>
  <r>
    <d v="2014-12-29T00:00:00"/>
    <n v="2014"/>
    <s v="Aaron"/>
    <s v="Dave"/>
    <s v="FF2014"/>
    <s v="CASE"/>
    <x v="13"/>
    <s v="Dave"/>
    <x v="1"/>
  </r>
  <r>
    <d v="2014-12-29T00:00:00"/>
    <n v="2014"/>
    <s v="Big Dog"/>
    <s v="Jeff"/>
    <s v="FF2014"/>
    <s v="CASE"/>
    <x v="9"/>
    <s v="Jeff"/>
    <x v="1"/>
  </r>
  <r>
    <d v="2014-12-29T00:00:00"/>
    <n v="2014"/>
    <s v="Curt"/>
    <s v="Wayne"/>
    <s v="FF2014"/>
    <s v="CASE"/>
    <x v="1"/>
    <s v="Wayne"/>
    <x v="1"/>
  </r>
  <r>
    <d v="2014-12-30T00:00:00"/>
    <n v="2014"/>
    <s v="Aaron"/>
    <s v="Curt"/>
    <s v="USC vs Nebraska"/>
    <s v="CASE"/>
    <x v="13"/>
    <s v="Curt"/>
    <x v="1"/>
  </r>
  <r>
    <d v="2015-01-01T00:00:00"/>
    <n v="2015"/>
    <s v="Wayne"/>
    <s v="Curt"/>
    <s v="Winston 1st overall if going pro"/>
    <s v="CASE"/>
    <x v="2"/>
    <s v="Curt"/>
    <x v="1"/>
  </r>
  <r>
    <d v="2015-03-02T00:00:00"/>
    <n v="2015"/>
    <s v="Jeff"/>
    <s v="Dave"/>
    <s v="Nits vs Hawkeyes hoops"/>
    <s v="CASE"/>
    <x v="4"/>
    <s v="Dave"/>
    <x v="1"/>
  </r>
  <r>
    <d v="2015-03-12T00:00:00"/>
    <n v="2015"/>
    <s v="Jeff"/>
    <s v="Dave"/>
    <s v="Nits vs Hawkeyes hoops"/>
    <s v="CASE"/>
    <x v="3"/>
    <s v="Jeff"/>
    <x v="1"/>
  </r>
  <r>
    <d v="2015-04-01T00:00:00"/>
    <n v="2015"/>
    <s v="Greg"/>
    <s v="Wayne"/>
    <s v="NCAA Picking"/>
    <s v="CASE"/>
    <x v="21"/>
    <s v="Wayne"/>
    <x v="1"/>
  </r>
  <r>
    <d v="2015-09-27T00:00:00"/>
    <n v="2015"/>
    <s v="Wayne"/>
    <s v="Curt"/>
    <s v="Bills at Dolphins"/>
    <s v="CASE"/>
    <x v="2"/>
    <s v="Curt"/>
    <x v="1"/>
  </r>
  <r>
    <d v="2015-10-18T00:00:00"/>
    <n v="2015"/>
    <s v="Wayne"/>
    <s v="Matt"/>
    <s v="Bengals at Bills"/>
    <s v="CASE"/>
    <x v="12"/>
    <s v="Wayne"/>
    <x v="1"/>
  </r>
  <r>
    <d v="2015-10-24T00:00:00"/>
    <n v="2015"/>
    <s v="Dave"/>
    <s v="Jeff"/>
    <s v="C Hack in 1st round 2016"/>
    <s v="CASE"/>
    <x v="4"/>
    <s v="Dave"/>
    <x v="1"/>
  </r>
  <r>
    <d v="2015-11-08T00:00:00"/>
    <n v="2015"/>
    <s v="Wayne"/>
    <s v="Curt"/>
    <s v="Dolphins at Bills"/>
    <s v="CASE"/>
    <x v="2"/>
    <s v="Curt"/>
    <x v="1"/>
  </r>
  <r>
    <d v="2015-11-10T00:00:00"/>
    <n v="2015"/>
    <s v="Bill"/>
    <s v="Jeff"/>
    <s v="FF2015 1st half"/>
    <s v="CASE"/>
    <x v="7"/>
    <s v="Jeff"/>
    <x v="1"/>
  </r>
  <r>
    <d v="2015-11-10T00:00:00"/>
    <n v="2015"/>
    <s v="Aaron"/>
    <s v="Curt"/>
    <s v="FF2015 1st half"/>
    <s v="CASE"/>
    <x v="13"/>
    <s v="Curt"/>
    <x v="1"/>
  </r>
  <r>
    <d v="2015-11-10T00:00:00"/>
    <n v="2015"/>
    <s v="Dave"/>
    <s v="Wayne"/>
    <s v="FF2015 1st half"/>
    <s v="CASE"/>
    <x v="3"/>
    <s v="Wayne"/>
    <x v="1"/>
  </r>
  <r>
    <d v="2015-11-10T00:00:00"/>
    <n v="2015"/>
    <s v="Big Dog"/>
    <s v="Mike"/>
    <s v="FF2015 1st half"/>
    <s v="CASE"/>
    <x v="9"/>
    <s v="Mike"/>
    <x v="1"/>
  </r>
  <r>
    <d v="2015-11-10T00:00:00"/>
    <n v="2015"/>
    <s v="Matt"/>
    <s v="Curt"/>
    <s v="FF2015 1st half"/>
    <s v="CASE"/>
    <x v="12"/>
    <s v="Curt"/>
    <x v="1"/>
  </r>
  <r>
    <d v="2016-01-04T00:00:00"/>
    <n v="2016"/>
    <s v="Aaron"/>
    <s v="Curt"/>
    <s v="FF2015 2nd half"/>
    <s v="CASE"/>
    <x v="13"/>
    <s v="Curt"/>
    <x v="1"/>
  </r>
  <r>
    <d v="2016-01-04T00:00:00"/>
    <n v="2016"/>
    <s v="Wayne"/>
    <s v="Jeff"/>
    <s v="FF2015 2nd half"/>
    <s v="CASE"/>
    <x v="2"/>
    <s v="Jeff"/>
    <x v="1"/>
  </r>
  <r>
    <d v="2016-01-04T00:00:00"/>
    <n v="2016"/>
    <s v="Mike"/>
    <s v="Dave"/>
    <s v="FF2015 2nd half"/>
    <s v="CASE"/>
    <x v="8"/>
    <s v="Dave"/>
    <x v="1"/>
  </r>
  <r>
    <d v="2016-01-04T00:00:00"/>
    <n v="2016"/>
    <s v="Bill"/>
    <s v="Matt"/>
    <s v="FF2015 2nd half"/>
    <s v="CASE"/>
    <x v="7"/>
    <s v="Matt"/>
    <x v="1"/>
  </r>
  <r>
    <d v="2016-01-04T00:00:00"/>
    <n v="2016"/>
    <s v="Big Dog"/>
    <s v="Jeff"/>
    <s v="FF2015 2nd half"/>
    <s v="CASE"/>
    <x v="4"/>
    <s v="Big Dog"/>
    <x v="1"/>
  </r>
  <r>
    <d v="2015-11-13T00:00:00"/>
    <n v="2015"/>
    <s v="Wayne"/>
    <s v="Aaron"/>
    <s v="Bills at Jets"/>
    <s v="CASE"/>
    <x v="2"/>
    <s v="Aaron"/>
    <x v="1"/>
  </r>
  <r>
    <d v="2016-01-03T00:00:00"/>
    <n v="2016"/>
    <s v="Wayne"/>
    <s v="Aaron"/>
    <s v="Jets at Bills"/>
    <s v="CASE"/>
    <x v="2"/>
    <s v="Aaron"/>
    <x v="1"/>
  </r>
  <r>
    <d v="2016-01-04T00:00:00"/>
    <n v="2016"/>
    <s v="Aaron"/>
    <s v="Curt"/>
    <s v="FF2016 Winner"/>
    <s v="CASE"/>
    <x v="13"/>
    <s v="Curt"/>
    <x v="1"/>
  </r>
  <r>
    <d v="2016-04-05T00:00:00"/>
    <n v="2016"/>
    <s v="Curt"/>
    <s v="Mike"/>
    <s v="NCAA Picking"/>
    <s v="CASE"/>
    <x v="1"/>
    <s v="Mike"/>
    <x v="1"/>
  </r>
  <r>
    <d v="2016-09-15T00:00:00"/>
    <n v="2016"/>
    <s v="Wayne"/>
    <s v="Aaron"/>
    <s v="Jets at Bills"/>
    <s v="CASE"/>
    <x v="13"/>
    <s v="Wayne"/>
    <x v="1"/>
  </r>
  <r>
    <d v="2016-10-16T00:00:00"/>
    <n v="2016"/>
    <s v="Curt"/>
    <s v="Dave"/>
    <s v="Steelers at Dolphins"/>
    <s v="CASE"/>
    <x v="1"/>
    <s v="Dave"/>
    <x v="1"/>
  </r>
  <r>
    <d v="2016-10-23T00:00:00"/>
    <n v="2016"/>
    <s v="Curt"/>
    <s v="Wayne"/>
    <s v="Bills at Dolphins"/>
    <s v="CASE"/>
    <x v="1"/>
    <s v="Wayne"/>
    <x v="1"/>
  </r>
  <r>
    <d v="2016-11-08T00:00:00"/>
    <n v="2016"/>
    <s v="Jeff"/>
    <s v="Wayne"/>
    <s v="FF2016 Wk9 Last Place"/>
    <s v="CASE"/>
    <x v="2"/>
    <s v="Jeff"/>
    <x v="1"/>
  </r>
  <r>
    <d v="2016-11-08T00:00:00"/>
    <n v="2016"/>
    <s v="Curt"/>
    <s v="Dave"/>
    <s v="LMS head-to-head"/>
    <s v="CASE"/>
    <x v="3"/>
    <s v="Curt"/>
    <x v="1"/>
  </r>
  <r>
    <d v="2016-11-15T00:00:00"/>
    <n v="2016"/>
    <s v="Dave"/>
    <s v="Wayne"/>
    <s v="FF2016 Wk10 Last Place"/>
    <s v="CASE"/>
    <x v="3"/>
    <s v="Wayne"/>
    <x v="1"/>
  </r>
  <r>
    <d v="2016-11-15T00:00:00"/>
    <n v="2016"/>
    <s v="Dave"/>
    <s v="Matt"/>
    <s v="FF2016 1st half"/>
    <s v="CASE"/>
    <x v="3"/>
    <s v="Matt"/>
    <x v="1"/>
  </r>
  <r>
    <d v="2016-11-15T00:00:00"/>
    <n v="2016"/>
    <s v="Curt"/>
    <s v="Bill"/>
    <s v="FF2016 1st half"/>
    <s v="CASE"/>
    <x v="1"/>
    <s v="Bill"/>
    <x v="1"/>
  </r>
  <r>
    <d v="2016-11-15T00:00:00"/>
    <n v="2016"/>
    <s v="Big Dog"/>
    <s v="Wayne"/>
    <s v="FF2016 1st half"/>
    <s v="CASE"/>
    <x v="9"/>
    <s v="Wayne"/>
    <x v="1"/>
  </r>
  <r>
    <d v="2016-11-15T00:00:00"/>
    <n v="2016"/>
    <s v="Jeff"/>
    <s v="Mike"/>
    <s v="FF2016 1st half"/>
    <s v="CASE"/>
    <x v="4"/>
    <s v="Mike"/>
    <x v="1"/>
  </r>
  <r>
    <d v="2016-11-15T00:00:00"/>
    <n v="2016"/>
    <s v="Aaron"/>
    <s v="Bill"/>
    <s v="FF2016 1st half"/>
    <s v="CASE"/>
    <x v="13"/>
    <s v="Bill"/>
    <x v="1"/>
  </r>
  <r>
    <d v="2016-11-15T00:00:00"/>
    <n v="2016"/>
    <s v="Wayne"/>
    <s v="Dave"/>
    <s v="FF2016 1st half"/>
    <s v="CASE"/>
    <x v="2"/>
    <s v="Dave"/>
    <x v="1"/>
  </r>
  <r>
    <d v="2016-11-15T00:00:00"/>
    <n v="2016"/>
    <s v="Bill"/>
    <s v="Dave"/>
    <s v="LMS head-to-head"/>
    <s v="CASE"/>
    <x v="3"/>
    <s v="Bill"/>
    <x v="1"/>
  </r>
  <r>
    <d v="2016-11-17T00:00:00"/>
    <n v="2016"/>
    <s v="Wayne"/>
    <s v="Curt"/>
    <s v="FF2016 2nd half"/>
    <s v="CASE"/>
    <x v="2"/>
    <s v="Curt"/>
    <x v="1"/>
  </r>
  <r>
    <d v="2016-11-17T00:00:00"/>
    <n v="2016"/>
    <s v="Wayne"/>
    <s v="Dave"/>
    <s v="FF2016 2nd half"/>
    <s v="CASE"/>
    <x v="2"/>
    <s v="Dave"/>
    <x v="1"/>
  </r>
  <r>
    <d v="2016-11-17T00:00:00"/>
    <n v="2016"/>
    <s v="Bill"/>
    <s v="Dave"/>
    <s v="FF2016 2nd half"/>
    <s v="CASE"/>
    <x v="3"/>
    <s v="Bill"/>
    <x v="1"/>
  </r>
  <r>
    <d v="2016-11-17T00:00:00"/>
    <n v="2016"/>
    <s v="Matt"/>
    <s v="Aaron"/>
    <s v="FF2016 2nd half"/>
    <s v="CASE"/>
    <x v="13"/>
    <s v="Matt"/>
    <x v="1"/>
  </r>
  <r>
    <d v="2016-11-17T00:00:00"/>
    <n v="2016"/>
    <s v="Curt"/>
    <s v="Dave"/>
    <s v="FF2016 2nd half"/>
    <s v="CASE"/>
    <x v="3"/>
    <s v="Curt"/>
    <x v="1"/>
  </r>
  <r>
    <d v="2016-11-17T00:00:00"/>
    <n v="2016"/>
    <s v="Wayne"/>
    <s v="Jeff"/>
    <s v="FF2016 2nd half"/>
    <s v="CASE"/>
    <x v="2"/>
    <s v="Jeff"/>
    <x v="1"/>
  </r>
  <r>
    <d v="2016-11-17T00:00:00"/>
    <n v="2016"/>
    <s v="Big Dog"/>
    <s v="Bill"/>
    <s v="FF2016 2nd half"/>
    <s v="CASE"/>
    <x v="9"/>
    <s v="Bill"/>
    <x v="2"/>
  </r>
  <r>
    <d v="2016-11-17T00:00:00"/>
    <n v="2016"/>
    <s v="Mike"/>
    <s v="Jeff"/>
    <s v="FF2016 2nd half"/>
    <s v="CASE"/>
    <x v="8"/>
    <s v="Jeff"/>
    <x v="1"/>
  </r>
  <r>
    <d v="2016-11-29T00:00:00"/>
    <n v="2016"/>
    <s v="Wayne"/>
    <s v="Bill"/>
    <s v="FF2016 Wk12 Last Place"/>
    <s v="CASE"/>
    <x v="2"/>
    <s v="Bill"/>
    <x v="2"/>
  </r>
  <r>
    <d v="2016-12-06T00:00:00"/>
    <n v="2016"/>
    <s v="Aaron"/>
    <s v="Curt"/>
    <s v="FF2016 Wk13 Last Place"/>
    <s v="CASE"/>
    <x v="13"/>
    <s v="Curt"/>
    <x v="1"/>
  </r>
  <r>
    <d v="2016-12-11T00:00:00"/>
    <n v="2016"/>
    <s v="Wayne"/>
    <s v="Dave"/>
    <s v="Steelers at Bills"/>
    <s v="CASE"/>
    <x v="3"/>
    <s v="Wayne"/>
    <x v="1"/>
  </r>
  <r>
    <d v="2016-12-13T00:00:00"/>
    <n v="2016"/>
    <s v="Big Dog"/>
    <s v="Aaron"/>
    <s v="FF2016 Wk14 Last Place"/>
    <s v="CASE"/>
    <x v="9"/>
    <s v="Aaron"/>
    <x v="1"/>
  </r>
  <r>
    <d v="2016-12-19T00:00:00"/>
    <n v="2016"/>
    <s v="Curt"/>
    <s v="Aaron"/>
    <s v="Dolphins SWEEP over Jets"/>
    <s v="CASE"/>
    <x v="1"/>
    <s v="Aaron"/>
    <x v="1"/>
  </r>
  <r>
    <d v="2016-12-31T00:00:00"/>
    <n v="2016"/>
    <s v="Big Dog"/>
    <s v="Matt"/>
    <s v="FF2016 Winner"/>
    <s v="CASE"/>
    <x v="9"/>
    <s v="Matt"/>
    <x v="2"/>
  </r>
  <r>
    <d v="2017-01-01T00:00:00"/>
    <n v="2017"/>
    <s v="Aaron"/>
    <s v="Wayne"/>
    <s v="Bills at Jets"/>
    <s v="CASE"/>
    <x v="13"/>
    <s v="Wayne"/>
    <x v="1"/>
  </r>
  <r>
    <d v="2017-01-02T00:00:00"/>
    <n v="2017"/>
    <s v="Dave"/>
    <s v="Aaron"/>
    <s v="Nits vs USC Rose Bowl"/>
    <s v="CASE"/>
    <x v="13"/>
    <s v="Dave"/>
    <x v="1"/>
  </r>
  <r>
    <d v="2017-01-04T00:00:00"/>
    <n v="2017"/>
    <s v="Curt"/>
    <s v="Dave"/>
    <s v="Dolphins at Steelers"/>
    <s v="CASE"/>
    <x v="3"/>
    <s v="Curt"/>
    <x v="1"/>
  </r>
  <r>
    <d v="2017-03-05T00:00:00"/>
    <n v="2017"/>
    <s v="Dave"/>
    <s v="Jeff"/>
    <s v="Nits at Hawkeyes hoops"/>
    <s v="CASE"/>
    <x v="4"/>
    <s v="Dave"/>
    <x v="1"/>
  </r>
  <r>
    <d v="2017-04-04T00:00:00"/>
    <n v="2017"/>
    <s v="Dave"/>
    <s v="Curt"/>
    <s v="NCAA picking"/>
    <s v="CASE"/>
    <x v="3"/>
    <s v="Curt"/>
    <x v="1"/>
  </r>
  <r>
    <d v="2017-04-04T00:00:00"/>
    <n v="2017"/>
    <s v="Dave"/>
    <s v="Aaron"/>
    <s v="NC vs Gonzaga"/>
    <s v="CASE"/>
    <x v="3"/>
    <s v="Aaron"/>
    <x v="1"/>
  </r>
  <r>
    <d v="2017-09-03T00:00:00"/>
    <n v="2017"/>
    <s v="Aaron"/>
    <s v="Matt"/>
    <s v="FF2017"/>
    <s v="CASE"/>
    <x v="12"/>
    <s v="Aaron"/>
    <x v="1"/>
  </r>
  <r>
    <d v="2017-09-03T00:00:00"/>
    <n v="2017"/>
    <s v="Big Dog"/>
    <s v="Dave"/>
    <s v="FF2017"/>
    <s v="CASE"/>
    <x v="3"/>
    <s v="Big Dog"/>
    <x v="1"/>
  </r>
  <r>
    <d v="2017-09-03T00:00:00"/>
    <n v="2017"/>
    <s v="Curt"/>
    <s v="Wayne"/>
    <s v="FF2017"/>
    <s v="CASE"/>
    <x v="2"/>
    <s v="Curt"/>
    <x v="1"/>
  </r>
  <r>
    <d v="2017-09-03T00:00:00"/>
    <n v="2017"/>
    <s v="Mike"/>
    <s v="Jeff"/>
    <s v="FF2017"/>
    <s v="CASE"/>
    <x v="8"/>
    <s v="Jeff"/>
    <x v="2"/>
  </r>
  <r>
    <d v="2017-09-03T00:00:00"/>
    <n v="2017"/>
    <s v="Bill"/>
    <s v="Mike"/>
    <s v="FF2017"/>
    <s v="CASE"/>
    <x v="7"/>
    <s v="Mike"/>
    <x v="1"/>
  </r>
  <r>
    <d v="2017-09-03T00:00:00"/>
    <n v="2017"/>
    <s v="Big Dog"/>
    <s v="Bill"/>
    <s v="FF2017"/>
    <s v="CASE"/>
    <x v="7"/>
    <s v="Big Dog"/>
    <x v="2"/>
  </r>
  <r>
    <d v="2017-09-03T00:00:00"/>
    <n v="2017"/>
    <s v="Dave"/>
    <s v="Bill"/>
    <s v="FF2017"/>
    <s v="CASE"/>
    <x v="7"/>
    <s v="Dave"/>
    <x v="1"/>
  </r>
  <r>
    <d v="2017-09-03T00:00:00"/>
    <n v="2017"/>
    <s v="Dave"/>
    <s v="Bill"/>
    <s v="FF2017"/>
    <s v="CASE"/>
    <x v="7"/>
    <s v="Dave"/>
    <x v="1"/>
  </r>
  <r>
    <d v="2017-09-12T00:00:00"/>
    <n v="2017"/>
    <s v="Dave"/>
    <s v="Big Dog"/>
    <s v="FF2017, Week 1"/>
    <s v="CASE"/>
    <x v="3"/>
    <s v="Big Dog"/>
    <x v="1"/>
  </r>
  <r>
    <d v="2017-09-10T00:00:00"/>
    <n v="2017"/>
    <s v="Wayne"/>
    <s v="Aaron"/>
    <s v="Jets at Bills"/>
    <s v="CASE"/>
    <x v="2"/>
    <s v="Aaron"/>
    <x v="2"/>
  </r>
  <r>
    <d v="2017-09-19T00:00:00"/>
    <n v="2017"/>
    <s v="Aaron"/>
    <s v="Mike"/>
    <s v="FF2017, Week 2"/>
    <s v="CASE"/>
    <x v="13"/>
    <s v="Mike"/>
    <x v="1"/>
  </r>
  <r>
    <d v="2017-09-23T00:00:00"/>
    <n v="2017"/>
    <s v="Dave"/>
    <s v="Jeff"/>
    <s v="Nits at Iowa"/>
    <s v="CASE"/>
    <x v="3"/>
    <s v="Jeff"/>
    <x v="1"/>
  </r>
  <r>
    <d v="2017-09-23T00:00:00"/>
    <n v="2017"/>
    <s v="Big Dog"/>
    <s v="Jeff"/>
    <s v="Nits at Iowa"/>
    <s v="CASE"/>
    <x v="9"/>
    <s v="Jeff"/>
    <x v="2"/>
  </r>
  <r>
    <d v="2017-09-26T00:00:00"/>
    <n v="2017"/>
    <s v="Matt"/>
    <s v="Jeff"/>
    <s v="FF2017, Week 3"/>
    <s v="CASE"/>
    <x v="12"/>
    <s v="Jeff"/>
    <x v="2"/>
  </r>
  <r>
    <d v="2017-10-03T00:00:00"/>
    <n v="2017"/>
    <s v="Bill"/>
    <s v="Jeff"/>
    <s v="FF2017, Week 4"/>
    <s v="CASE"/>
    <x v="7"/>
    <s v="Jeff"/>
    <x v="2"/>
  </r>
  <r>
    <d v="2017-10-10T00:00:00"/>
    <n v="2017"/>
    <s v="Dave"/>
    <s v="Big Dog"/>
    <s v="FF2017, Week 5"/>
    <s v="CASE"/>
    <x v="3"/>
    <s v="Big Dog"/>
    <x v="1"/>
  </r>
  <r>
    <d v="2017-10-31T00:00:00"/>
    <n v="2017"/>
    <s v="Wayne"/>
    <s v="Dave"/>
    <s v="FF2017, Week 8"/>
    <s v="CASE"/>
    <x v="2"/>
    <s v="Dave"/>
    <x v="1"/>
  </r>
  <r>
    <d v="2017-11-02T00:00:00"/>
    <n v="2017"/>
    <s v="Wayne"/>
    <s v="Aaron"/>
    <s v="Bills at Jets"/>
    <s v="CASE"/>
    <x v="13"/>
    <s v="Wayne"/>
    <x v="1"/>
  </r>
  <r>
    <d v="2017-11-07T00:00:00"/>
    <n v="2017"/>
    <s v="Mike"/>
    <s v="Aaron"/>
    <s v="FF2017, Week 9"/>
    <s v="CASE"/>
    <x v="8"/>
    <s v="Aaron"/>
    <x v="2"/>
  </r>
  <r>
    <d v="2017-11-14T00:00:00"/>
    <n v="2017"/>
    <s v="Matt"/>
    <s v="Wayne"/>
    <s v="FF2017, Week 10"/>
    <s v="CASE"/>
    <x v="12"/>
    <s v="Wayne"/>
    <x v="1"/>
  </r>
  <r>
    <d v="2017-11-28T00:00:00"/>
    <n v="2017"/>
    <s v="Jeff"/>
    <s v="Aaron"/>
    <s v="FF2017, Week 12"/>
    <s v="CASE"/>
    <x v="4"/>
    <s v="Aaron"/>
    <x v="2"/>
  </r>
  <r>
    <d v="2017-12-12T00:00:00"/>
    <n v="2017"/>
    <s v="Bill"/>
    <s v="Matt"/>
    <s v="FF2017, Week 14"/>
    <s v="CASE"/>
    <x v="7"/>
    <s v="Matt"/>
    <x v="2"/>
  </r>
  <r>
    <d v="2017-12-17T00:00:00"/>
    <n v="2017"/>
    <s v="Wayne"/>
    <s v="Curt"/>
    <s v="Miami at Buffalo"/>
    <s v="CASE"/>
    <x v="2"/>
    <s v="Curt"/>
    <x v="1"/>
  </r>
  <r>
    <d v="2017-12-17T00:00:00"/>
    <n v="2017"/>
    <s v="Wayne"/>
    <s v="Curt"/>
    <s v="Miami at Buffalo"/>
    <s v="CASE"/>
    <x v="2"/>
    <s v="Curt"/>
    <x v="1"/>
  </r>
  <r>
    <d v="2017-12-30T00:00:00"/>
    <n v="2017"/>
    <s v="Dave"/>
    <s v="Leslie"/>
    <s v="Washington vs Penn St"/>
    <s v="CASE"/>
    <x v="3"/>
    <s v="Leslie"/>
    <x v="2"/>
  </r>
  <r>
    <d v="2017-12-30T00:00:00"/>
    <n v="2017"/>
    <s v="Dave"/>
    <s v="Leslie"/>
    <s v="Washington vs Penn St"/>
    <s v="CASE"/>
    <x v="3"/>
    <s v="Leslie"/>
    <x v="2"/>
  </r>
  <r>
    <d v="2017-12-31T00:00:00"/>
    <n v="2017"/>
    <s v="Wayne"/>
    <s v="Curt"/>
    <s v="Buffalo at Miami"/>
    <s v="CASE"/>
    <x v="2"/>
    <s v="Curt"/>
    <x v="1"/>
  </r>
  <r>
    <d v="2017-12-31T00:00:00"/>
    <n v="2017"/>
    <s v="Wayne"/>
    <s v="Curt"/>
    <s v="Buffalo at Miami"/>
    <s v="CASE"/>
    <x v="2"/>
    <s v="Curt"/>
    <x v="1"/>
  </r>
  <r>
    <d v="2017-12-31T00:00:00"/>
    <n v="2017"/>
    <s v="Bill"/>
    <s v="Big Dog"/>
    <s v="FF2017 Winner"/>
    <s v="CASE"/>
    <x v="7"/>
    <s v="Big Dog"/>
    <x v="1"/>
  </r>
  <r>
    <d v="2018-03-01T00:00:00"/>
    <n v="2018"/>
    <s v="Dave"/>
    <s v="Jeff"/>
    <s v="Nits sweeping Hawkeyes"/>
    <s v="CASE"/>
    <x v="3"/>
    <s v="Jeff"/>
    <x v="2"/>
  </r>
  <r>
    <d v="2018-04-04T00:00:00"/>
    <n v="2018"/>
    <s v="Curt"/>
    <s v="Aaron"/>
    <s v="NCAA picking 2018"/>
    <s v="CASE"/>
    <x v="1"/>
    <s v="Aaron"/>
    <x v="2"/>
  </r>
  <r>
    <d v="2018-04-04T00:00:00"/>
    <n v="2018"/>
    <s v="Curt"/>
    <s v="Bill"/>
    <s v="NCAA didn't enter"/>
    <s v="CASE"/>
    <x v="1"/>
    <s v="Bill"/>
    <x v="2"/>
  </r>
  <r>
    <d v="2018-05-22T00:00:00"/>
    <n v="2018"/>
    <s v="Dave"/>
    <s v="MikeR"/>
    <s v="NY Legal betting with 2 years"/>
    <s v="CASE"/>
    <x v="0"/>
    <m/>
    <x v="0"/>
  </r>
  <r>
    <d v="2018-07-05T00:00:00"/>
    <n v="2018"/>
    <s v="Dave"/>
    <s v="ROCKS"/>
    <s v="Lebron to Lakers"/>
    <s v="CASE"/>
    <x v="5"/>
    <s v="Dave"/>
    <x v="1"/>
  </r>
  <r>
    <d v="2018-08-02T00:00:00"/>
    <n v="2018"/>
    <s v="Dave"/>
    <s v="ROCKS"/>
    <s v="Cornhole tourney finish"/>
    <s v="CASE"/>
    <x v="5"/>
    <s v="Dave"/>
    <x v="1"/>
  </r>
  <r>
    <d v="2018-08-02T00:00:00"/>
    <n v="2018"/>
    <s v="Aaron"/>
    <s v="ROCKS"/>
    <s v="Cornhole tourney finish"/>
    <s v="CASE"/>
    <x v="5"/>
    <s v="Aaron"/>
    <x v="2"/>
  </r>
  <r>
    <d v="2018-09-02T00:00:00"/>
    <n v="2018"/>
    <s v="Bill"/>
    <s v="Curt"/>
    <s v="FF2018"/>
    <s v="CASE"/>
    <x v="0"/>
    <m/>
    <x v="0"/>
  </r>
  <r>
    <d v="2018-09-02T00:00:00"/>
    <n v="2018"/>
    <s v="Bill"/>
    <s v="Dave"/>
    <s v="FF2018"/>
    <s v="CASE"/>
    <x v="0"/>
    <m/>
    <x v="0"/>
  </r>
  <r>
    <d v="2018-09-02T00:00:00"/>
    <n v="2018"/>
    <s v="Wayne"/>
    <s v="Mike"/>
    <s v="FF2018"/>
    <s v="CASE"/>
    <x v="0"/>
    <m/>
    <x v="0"/>
  </r>
  <r>
    <d v="2018-09-02T00:00:00"/>
    <n v="2018"/>
    <s v="Dave"/>
    <s v="Big Dog"/>
    <s v="FF2018"/>
    <s v="CASE"/>
    <x v="0"/>
    <m/>
    <x v="0"/>
  </r>
  <r>
    <d v="2018-09-02T00:00:00"/>
    <n v="2018"/>
    <s v="Aaron"/>
    <s v="Matt"/>
    <s v="FF2018"/>
    <s v="CASE"/>
    <x v="0"/>
    <m/>
    <x v="0"/>
  </r>
  <r>
    <d v="2018-09-02T00:00:00"/>
    <n v="2018"/>
    <s v="Jeff"/>
    <s v="Mike"/>
    <s v="FF2018"/>
    <s v="CASE"/>
    <x v="0"/>
    <m/>
    <x v="0"/>
  </r>
  <r>
    <d v="2018-09-11T00:00:00"/>
    <n v="2018"/>
    <s v="Matt"/>
    <s v="Bill"/>
    <s v="FF2018 Wk1"/>
    <s v="CASE"/>
    <x v="12"/>
    <s v="Bill"/>
    <x v="0"/>
  </r>
  <r>
    <d v="2018-11-11T00:00:00"/>
    <n v="2018"/>
    <s v="Aaron"/>
    <s v="Wayne"/>
    <s v="Bills at Jets"/>
    <s v="CASE"/>
    <x v="0"/>
    <m/>
    <x v="0"/>
  </r>
  <r>
    <d v="2018-12-02T00:00:00"/>
    <n v="2018"/>
    <s v="Curt"/>
    <s v="Wayne"/>
    <s v="Bills at Dolphins"/>
    <s v="CASE"/>
    <x v="0"/>
    <m/>
    <x v="0"/>
  </r>
  <r>
    <d v="2018-12-02T00:00:00"/>
    <n v="2018"/>
    <s v="Curt"/>
    <s v="Wayne"/>
    <s v="Bills at Dolphins"/>
    <s v="CASE"/>
    <x v="0"/>
    <m/>
    <x v="0"/>
  </r>
  <r>
    <d v="2018-12-09T00:00:00"/>
    <n v="2018"/>
    <s v="Wayne"/>
    <s v="Aaron"/>
    <s v="Jets at Bills"/>
    <s v="CASE"/>
    <x v="0"/>
    <m/>
    <x v="0"/>
  </r>
  <r>
    <d v="2018-12-30T00:00:00"/>
    <n v="2018"/>
    <s v="Wayne"/>
    <s v="Curt"/>
    <s v="Dolphins at Bills"/>
    <s v="CASE"/>
    <x v="0"/>
    <m/>
    <x v="0"/>
  </r>
  <r>
    <d v="2018-12-30T00:00:00"/>
    <n v="2018"/>
    <s v="Wayne"/>
    <s v="Curt"/>
    <s v="Dolphins at Bills"/>
    <s v="CASE"/>
    <x v="0"/>
    <m/>
    <x v="0"/>
  </r>
  <r>
    <m/>
    <m/>
    <m/>
    <m/>
    <m/>
    <m/>
    <x v="0"/>
    <m/>
    <x v="3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943">
  <r>
    <d v="1998-01-01T00:00:00"/>
    <n v="1998"/>
    <s v="Dumb"/>
    <x v="0"/>
    <s v="Dummy PENDING wager"/>
    <s v="CASE"/>
    <m/>
    <m/>
    <x v="0"/>
  </r>
  <r>
    <d v="1993-01-06T00:00:00"/>
    <n v="1993"/>
    <s v="Curt"/>
    <x v="1"/>
    <s v="Hurley part of NBA lottery"/>
    <s v="CASE"/>
    <s v="Curt"/>
    <s v="Dave"/>
    <x v="1"/>
  </r>
  <r>
    <d v="1993-01-06T00:00:00"/>
    <n v="1993"/>
    <s v="Dave"/>
    <x v="2"/>
    <s v="Pittsburgh/Buffalo game"/>
    <s v="LUNCH"/>
    <s v="Wayne"/>
    <s v="Dave"/>
    <x v="1"/>
  </r>
  <r>
    <d v="1993-01-12T00:00:00"/>
    <n v="1993"/>
    <s v="Curt"/>
    <x v="2"/>
    <s v="Buffalo/Miami AFC Champ game"/>
    <s v="CASE"/>
    <s v="Wayne"/>
    <s v="Curt"/>
    <x v="1"/>
  </r>
  <r>
    <d v="1993-01-18T00:00:00"/>
    <n v="1993"/>
    <s v="Dave"/>
    <x v="2"/>
    <s v="Buffalo/Dallas SUPER BOWL"/>
    <s v="CASE"/>
    <s v="Dave"/>
    <s v="Wayne"/>
    <x v="1"/>
  </r>
  <r>
    <d v="1993-01-18T00:00:00"/>
    <n v="1993"/>
    <s v="Dave"/>
    <x v="2"/>
    <s v="Buffalo/Dallas SUPER BOWL"/>
    <s v="HAT WR"/>
    <s v="Dave"/>
    <s v="Wayne"/>
    <x v="1"/>
  </r>
  <r>
    <d v="1993-01-31T00:00:00"/>
    <n v="1993"/>
    <s v="Curt"/>
    <x v="1"/>
    <s v="Lakers at Celtics"/>
    <s v="CASE"/>
    <s v="Dave"/>
    <s v="Curt"/>
    <x v="1"/>
  </r>
  <r>
    <d v="1993-01-31T00:00:00"/>
    <n v="1993"/>
    <s v="Dave"/>
    <x v="3"/>
    <s v="Buffalo/Dallas SUPER BOWL"/>
    <s v="CASE"/>
    <s v="Dave"/>
    <s v="Bill"/>
    <x v="1"/>
  </r>
  <r>
    <d v="1993-02-27T00:00:00"/>
    <n v="1993"/>
    <s v="Mike"/>
    <x v="4"/>
    <s v="Anne crying over ring"/>
    <s v="CASE"/>
    <s v="Curt"/>
    <s v="Mike"/>
    <x v="1"/>
  </r>
  <r>
    <d v="1993-03-19T00:00:00"/>
    <n v="1993"/>
    <s v="Curt"/>
    <x v="1"/>
    <s v="Celtics at Lakers"/>
    <s v="CASE"/>
    <s v="Curt"/>
    <s v="Dave"/>
    <x v="1"/>
  </r>
  <r>
    <d v="1993-03-26T00:00:00"/>
    <n v="1993"/>
    <s v="Curt"/>
    <x v="1"/>
    <s v="Michigan losing"/>
    <s v="CASE"/>
    <s v="Curt"/>
    <s v="Dave"/>
    <x v="1"/>
  </r>
  <r>
    <d v="1993-03-26T00:00:00"/>
    <n v="1993"/>
    <s v="Jeff"/>
    <x v="1"/>
    <s v="Michigan losing"/>
    <s v="CASE"/>
    <s v="Jeff"/>
    <s v="Dave"/>
    <x v="1"/>
  </r>
  <r>
    <d v="1993-03-29T00:00:00"/>
    <n v="1993"/>
    <s v="Dave"/>
    <x v="5"/>
    <s v="NCAA picks - last place"/>
    <s v="CASE"/>
    <s v="ROCKS"/>
    <s v="Dave"/>
    <x v="1"/>
  </r>
  <r>
    <d v="1993-03-29T00:00:00"/>
    <n v="1993"/>
    <s v="Jeff"/>
    <x v="1"/>
    <s v="Michigan/Kentucky"/>
    <s v="CASE"/>
    <s v="Jeff"/>
    <s v="Dave"/>
    <x v="1"/>
  </r>
  <r>
    <d v="1993-04-05T00:00:00"/>
    <n v="1993"/>
    <s v="Jeff"/>
    <x v="1"/>
    <s v="Michigan/North Carolina"/>
    <s v="CASE"/>
    <s v="Dave"/>
    <s v="Jeff"/>
    <x v="1"/>
  </r>
  <r>
    <d v="1993-04-05T00:00:00"/>
    <n v="1993"/>
    <s v="Joe"/>
    <x v="5"/>
    <s v="NCAA picks - overall"/>
    <s v="$5+6PK"/>
    <s v="Joe"/>
    <s v="ROCKS"/>
    <x v="1"/>
  </r>
  <r>
    <d v="1993-05-01T00:00:00"/>
    <n v="1993"/>
    <s v="Curt"/>
    <x v="2"/>
    <s v="Buffalo/Miami AFC East '93"/>
    <s v="CASE"/>
    <s v="Wayne"/>
    <s v="Curt"/>
    <x v="1"/>
  </r>
  <r>
    <d v="1993-05-12T00:00:00"/>
    <n v="1993"/>
    <s v="Curt"/>
    <x v="1"/>
    <s v="Phoenix making NBA final"/>
    <s v="CASE"/>
    <s v="Curt"/>
    <s v="Dave"/>
    <x v="1"/>
  </r>
  <r>
    <d v="1993-05-18T00:00:00"/>
    <n v="1993"/>
    <s v="Jeff"/>
    <x v="1"/>
    <s v="Knicks/Bulls series"/>
    <s v="CASE"/>
    <s v="Dave"/>
    <s v="Jeff"/>
    <x v="1"/>
  </r>
  <r>
    <d v="1993-05-18T00:00:00"/>
    <n v="1993"/>
    <s v="Jeff"/>
    <x v="4"/>
    <s v="Knicks/Bulls series"/>
    <s v="CASE"/>
    <s v="Curt"/>
    <s v="Jeff"/>
    <x v="1"/>
  </r>
  <r>
    <d v="1993-06-07T00:00:00"/>
    <n v="1993"/>
    <s v="Jeff"/>
    <x v="4"/>
    <s v="Suns/Bulls final"/>
    <s v="CASE"/>
    <s v="Jeff"/>
    <s v="Curt"/>
    <x v="1"/>
  </r>
  <r>
    <d v="1993-06-07T00:00:00"/>
    <n v="1993"/>
    <s v="Bill"/>
    <x v="4"/>
    <s v="Suns/Bulls final"/>
    <s v="CASE"/>
    <s v="Bill"/>
    <s v="Curt"/>
    <x v="1"/>
  </r>
  <r>
    <d v="1993-08-07T00:00:00"/>
    <n v="1993"/>
    <s v="Curt"/>
    <x v="1"/>
    <s v="Spelling of 'dilemma'"/>
    <s v="CASE"/>
    <s v="Curt"/>
    <s v="Dave"/>
    <x v="1"/>
  </r>
  <r>
    <d v="1993-09-18T00:00:00"/>
    <n v="1993"/>
    <s v="Jeff"/>
    <x v="1"/>
    <s v="Penn St at Iowa"/>
    <s v="CASE"/>
    <s v="Dave"/>
    <s v="Jeff"/>
    <x v="1"/>
  </r>
  <r>
    <d v="1993-09-21T00:00:00"/>
    <n v="1993"/>
    <s v="Curt"/>
    <x v="2"/>
    <s v="Reggie in Baltimore ever?"/>
    <s v="CASE"/>
    <s v="Wayne"/>
    <s v="Curt"/>
    <x v="1"/>
  </r>
  <r>
    <d v="1993-09-26T00:00:00"/>
    <n v="1993"/>
    <s v="Curt"/>
    <x v="2"/>
    <s v="Dolphins at Bills"/>
    <s v="CASE"/>
    <s v="Curt"/>
    <s v="Wayne"/>
    <x v="1"/>
  </r>
  <r>
    <d v="1993-10-13T00:00:00"/>
    <n v="1993"/>
    <s v="Jeff"/>
    <x v="1"/>
    <s v="Michigan (+6.5) at Penn St"/>
    <s v="CASE"/>
    <s v="Jeff"/>
    <s v="Dave"/>
    <x v="1"/>
  </r>
  <r>
    <d v="1993-10-18T00:00:00"/>
    <n v="1993"/>
    <s v="Jeff"/>
    <x v="4"/>
    <s v="NYSE hit 3278.1 by 1/18/94"/>
    <s v="CASE"/>
    <s v="Jeff"/>
    <s v="Curt"/>
    <x v="1"/>
  </r>
  <r>
    <d v="1993-10-18T00:00:00"/>
    <n v="1993"/>
    <s v="Dave"/>
    <x v="2"/>
    <s v="Steelers/Bills game"/>
    <s v="CASE"/>
    <s v="Dave"/>
    <s v="Wayne"/>
    <x v="1"/>
  </r>
  <r>
    <d v="1993-10-25T00:00:00"/>
    <n v="1993"/>
    <s v="Dave"/>
    <x v="6"/>
    <s v="Steelers/Bills game"/>
    <s v="CASE"/>
    <s v="Dave"/>
    <s v="Jeff"/>
    <x v="1"/>
  </r>
  <r>
    <d v="1993-10-25T00:00:00"/>
    <n v="1993"/>
    <s v="Bill"/>
    <x v="6"/>
    <s v="Steelers/Bills game"/>
    <s v="CASE"/>
    <s v="Bill"/>
    <s v="Jeff"/>
    <x v="1"/>
  </r>
  <r>
    <d v="1993-10-25T00:00:00"/>
    <n v="1993"/>
    <s v="Bill"/>
    <x v="6"/>
    <s v="Penn St/Ohio St game"/>
    <s v="CASE"/>
    <s v="Jeff"/>
    <s v="Bill"/>
    <x v="1"/>
  </r>
  <r>
    <d v="1993-11-09T00:00:00"/>
    <n v="1993"/>
    <s v="Bill"/>
    <x v="2"/>
    <s v="Steelers/Bills game"/>
    <s v="CASE"/>
    <s v="Bill"/>
    <s v="Wayne"/>
    <x v="1"/>
  </r>
  <r>
    <d v="1993-11-09T00:00:00"/>
    <n v="1993"/>
    <s v="Other"/>
    <x v="7"/>
    <s v="Steelers/Bills game"/>
    <s v="CASE"/>
    <s v="Mike"/>
    <s v="Other"/>
    <x v="1"/>
  </r>
  <r>
    <d v="1993-11-22T00:00:00"/>
    <n v="1993"/>
    <s v="Curt"/>
    <x v="1"/>
    <s v="Nebraska vs. xxxxx - BOWL"/>
    <s v="CASE"/>
    <s v="Curt"/>
    <s v="Dave"/>
    <x v="1"/>
  </r>
  <r>
    <d v="1993-11-22T00:00:00"/>
    <n v="1993"/>
    <s v="Curt"/>
    <x v="1"/>
    <s v="Nebraska vs. Oklahoma"/>
    <s v="CASE"/>
    <s v="Curt"/>
    <s v="Dave"/>
    <x v="1"/>
  </r>
  <r>
    <d v="1993-11-22T00:00:00"/>
    <n v="1993"/>
    <s v="Curt"/>
    <x v="1"/>
    <s v="Van Exel 1st Lakers pick"/>
    <s v="CASE"/>
    <s v="Curt"/>
    <s v="Dave"/>
    <x v="1"/>
  </r>
  <r>
    <d v="1993-11-29T00:00:00"/>
    <n v="1993"/>
    <s v="Curt"/>
    <x v="1"/>
    <s v="Pittsburgh at Miami"/>
    <s v="CASE"/>
    <s v="Dave"/>
    <s v="Curt"/>
    <x v="1"/>
  </r>
  <r>
    <d v="1993-11-29T00:00:00"/>
    <n v="1993"/>
    <s v="Curt"/>
    <x v="2"/>
    <s v="Buffalo at Miami"/>
    <s v="CASE"/>
    <s v="Wayne"/>
    <s v="Curt"/>
    <x v="1"/>
  </r>
  <r>
    <d v="1993-12-08T00:00:00"/>
    <n v="1993"/>
    <s v="Curt"/>
    <x v="1"/>
    <s v="Bird/Magic Dream Team value"/>
    <s v="CASE"/>
    <s v="Dave"/>
    <s v="Curt"/>
    <x v="1"/>
  </r>
  <r>
    <d v="1993-12-19T00:00:00"/>
    <n v="1993"/>
    <s v="Bill"/>
    <x v="2"/>
    <s v="Buffalo at Miami"/>
    <s v="CASE"/>
    <s v="Wayne"/>
    <s v="Bill"/>
    <x v="1"/>
  </r>
  <r>
    <d v="1994-01-01T00:00:00"/>
    <n v="1994"/>
    <s v="Wayne"/>
    <x v="6"/>
    <s v="UCLA/Wisconsin Rose Bowl"/>
    <s v="CASE"/>
    <s v="Jeff"/>
    <s v="Wayne"/>
    <x v="1"/>
  </r>
  <r>
    <d v="1994-01-10T00:00:00"/>
    <n v="1994"/>
    <s v="Wayne"/>
    <x v="1"/>
    <s v="Raiders +N at Buffalo"/>
    <s v="CASE"/>
    <s v="Dave"/>
    <s v="Wayne"/>
    <x v="1"/>
  </r>
  <r>
    <d v="1994-01-24T00:00:00"/>
    <n v="1994"/>
    <s v="Wayne"/>
    <x v="1"/>
    <s v="KC +N at Buffalo"/>
    <s v="CASE"/>
    <s v="Wayne"/>
    <s v="Dave"/>
    <x v="1"/>
  </r>
  <r>
    <d v="1994-01-31T00:00:00"/>
    <n v="1994"/>
    <s v="Wayne"/>
    <x v="1"/>
    <s v="Super Bowl"/>
    <s v="CASE"/>
    <s v="Dave"/>
    <s v="Wayne"/>
    <x v="1"/>
  </r>
  <r>
    <d v="1994-01-31T00:00:00"/>
    <n v="1994"/>
    <s v="Wayne"/>
    <x v="1"/>
    <s v="Super Bowl press at 1/2"/>
    <s v="CASE"/>
    <s v="Dave"/>
    <s v="Wayne"/>
    <x v="1"/>
  </r>
  <r>
    <d v="1994-02-27T00:00:00"/>
    <n v="1994"/>
    <s v="Curt"/>
    <x v="1"/>
    <s v="Celtics/Lakers"/>
    <s v="CASE"/>
    <s v="Dave"/>
    <s v="Curt"/>
    <x v="1"/>
  </r>
  <r>
    <d v="1994-03-04T00:00:00"/>
    <n v="1994"/>
    <s v="Curt"/>
    <x v="1"/>
    <s v="Lakers/Celtics"/>
    <s v="CASE"/>
    <s v="Curt"/>
    <s v="Dave"/>
    <x v="1"/>
  </r>
  <r>
    <d v="1994-03-04T00:00:00"/>
    <n v="1994"/>
    <s v="Joe"/>
    <x v="3"/>
    <s v="Lakers+4/Celtics"/>
    <s v="CASE"/>
    <s v="Bill"/>
    <s v="Joe"/>
    <x v="1"/>
  </r>
  <r>
    <d v="1994-03-18T00:00:00"/>
    <n v="1994"/>
    <s v="Dave"/>
    <x v="6"/>
    <s v="Iowa at Penn St."/>
    <s v="CASE"/>
    <s v="Dave"/>
    <s v="Jeff"/>
    <x v="1"/>
  </r>
  <r>
    <d v="1994-03-27T00:00:00"/>
    <n v="1994"/>
    <s v="Dave"/>
    <x v="6"/>
    <s v="Arkansas/Michigan"/>
    <s v="CASE"/>
    <s v="Dave"/>
    <s v="Jeff"/>
    <x v="1"/>
  </r>
  <r>
    <d v="1994-04-02T00:00:00"/>
    <n v="1994"/>
    <s v="Curt"/>
    <x v="1"/>
    <s v="Arizona/Arkansas"/>
    <s v="CASE"/>
    <s v="Dave"/>
    <s v="Curt"/>
    <x v="1"/>
  </r>
  <r>
    <d v="1994-04-02T00:00:00"/>
    <n v="1994"/>
    <s v="All"/>
    <x v="1"/>
    <s v="NCAA picks"/>
    <s v="CASE"/>
    <s v="ROCKS"/>
    <s v="Dave"/>
    <x v="1"/>
  </r>
  <r>
    <d v="1994-04-05T00:00:00"/>
    <n v="1994"/>
    <s v="Wayne"/>
    <x v="6"/>
    <s v="Raverling, USC coach?"/>
    <s v="CASE"/>
    <s v="Wayne"/>
    <s v="Jeff"/>
    <x v="1"/>
  </r>
  <r>
    <d v="1994-04-25T00:00:00"/>
    <n v="1994"/>
    <s v="Curt"/>
    <x v="2"/>
    <s v="Dolphins vs Bills - AFC East"/>
    <s v="CASE"/>
    <s v="Curt"/>
    <s v="Wayne"/>
    <x v="1"/>
  </r>
  <r>
    <d v="1994-05-31T00:00:00"/>
    <n v="1994"/>
    <s v="Curt"/>
    <x v="1"/>
    <s v="Bandito open +18 strokes"/>
    <s v="CASE"/>
    <s v="Curt"/>
    <s v="Dave"/>
    <x v="1"/>
  </r>
  <r>
    <d v="1994-05-31T00:00:00"/>
    <n v="1994"/>
    <s v="Wayne"/>
    <x v="1"/>
    <s v="MJ up to White Sox"/>
    <s v="CASE"/>
    <s v="Dave"/>
    <s v="Wayne"/>
    <x v="1"/>
  </r>
  <r>
    <d v="1994-06-07T00:00:00"/>
    <n v="1994"/>
    <s v="Curt"/>
    <x v="2"/>
    <s v="Penalty kicks - 5/10"/>
    <s v="CASE"/>
    <s v="Curt"/>
    <s v="Wayne"/>
    <x v="1"/>
  </r>
  <r>
    <d v="1994-06-07T00:00:00"/>
    <n v="1994"/>
    <s v="Curt"/>
    <x v="2"/>
    <s v="Penalty kicks - 10/10"/>
    <s v="CASE"/>
    <s v="Curt"/>
    <s v="Wayne"/>
    <x v="1"/>
  </r>
  <r>
    <d v="1994-06-07T00:00:00"/>
    <n v="1994"/>
    <s v="Mike"/>
    <x v="2"/>
    <s v="Penalty kicks - 5/10"/>
    <s v="CASE"/>
    <s v="Mike"/>
    <s v="Wayne"/>
    <x v="1"/>
  </r>
  <r>
    <d v="1994-06-07T00:00:00"/>
    <n v="1994"/>
    <s v="Curt"/>
    <x v="2"/>
    <s v="50 yard dash"/>
    <s v="CASE"/>
    <s v="Wayne"/>
    <s v="Curt"/>
    <x v="1"/>
  </r>
  <r>
    <d v="1994-06-07T00:00:00"/>
    <n v="1994"/>
    <s v="Curt"/>
    <x v="1"/>
    <s v="Penalty kicks - 5/10(5 push)"/>
    <s v="CASE"/>
    <s v="Curt"/>
    <s v="Dave"/>
    <x v="1"/>
  </r>
  <r>
    <d v="1994-07-04T00:00:00"/>
    <n v="1994"/>
    <s v="Curt"/>
    <x v="7"/>
    <s v="Fish bet"/>
    <s v="CASE"/>
    <s v="Curt"/>
    <s v="Mike"/>
    <x v="1"/>
  </r>
  <r>
    <d v="1994-07-26T00:00:00"/>
    <n v="1994"/>
    <s v="Other"/>
    <x v="1"/>
    <s v="PSU wins (10+ versus 8-)"/>
    <s v="CASE"/>
    <s v="Dave"/>
    <s v="Other"/>
    <x v="1"/>
  </r>
  <r>
    <d v="1994-08-31T00:00:00"/>
    <n v="1994"/>
    <s v="Jeff"/>
    <x v="3"/>
    <s v="Iowa vs Penn St (spread)"/>
    <s v="CASE"/>
    <s v="Bill"/>
    <s v="Jeff"/>
    <x v="1"/>
  </r>
  <r>
    <d v="1994-08-31T00:00:00"/>
    <n v="1994"/>
    <s v="Jeff"/>
    <x v="1"/>
    <s v="Iowa vs Penn St (SPREAD)"/>
    <s v="CASE"/>
    <s v="Dave"/>
    <s v="Jeff"/>
    <x v="1"/>
  </r>
  <r>
    <d v="1994-09-01T00:00:00"/>
    <n v="1994"/>
    <s v="Wayne"/>
    <x v="3"/>
    <s v="Bills as AFC champs"/>
    <s v="CASE"/>
    <s v="Bill"/>
    <s v="Wayne"/>
    <x v="1"/>
  </r>
  <r>
    <d v="1994-09-08T00:00:00"/>
    <n v="1994"/>
    <s v="Dave"/>
    <x v="8"/>
    <s v="Steelers vs. Browns I"/>
    <s v="CASE"/>
    <s v="Dave"/>
    <s v="Other"/>
    <x v="1"/>
  </r>
  <r>
    <d v="1994-09-08T00:00:00"/>
    <n v="1994"/>
    <s v="Curt"/>
    <x v="2"/>
    <s v="Bills vs. Dolphins I"/>
    <s v="CASE"/>
    <s v="Wayne"/>
    <s v="Curt"/>
    <x v="1"/>
  </r>
  <r>
    <d v="1994-09-08T00:00:00"/>
    <n v="1994"/>
    <s v="Curt"/>
    <x v="2"/>
    <s v="Bills vs. Dolphins II"/>
    <s v="CASE"/>
    <s v="Wayne"/>
    <s v="Curt"/>
    <x v="1"/>
  </r>
  <r>
    <d v="1994-09-16T00:00:00"/>
    <n v="1994"/>
    <s v="Mike"/>
    <x v="1"/>
    <s v="Nittany wknd; POOL game"/>
    <s v="CASE"/>
    <s v="Mike"/>
    <s v="Dave"/>
    <x v="1"/>
  </r>
  <r>
    <d v="1994-09-16T00:00:00"/>
    <n v="1994"/>
    <s v="Mike"/>
    <x v="3"/>
    <s v="Nittany wknd; POOL game"/>
    <s v="CASE"/>
    <s v="Bill"/>
    <s v="Mike"/>
    <x v="1"/>
  </r>
  <r>
    <d v="1994-09-16T00:00:00"/>
    <n v="1994"/>
    <s v="Dave"/>
    <x v="3"/>
    <s v="Nittany wknd; POOL game"/>
    <s v="CASE"/>
    <s v="Bill"/>
    <s v="Dave"/>
    <x v="1"/>
  </r>
  <r>
    <d v="1994-09-16T00:00:00"/>
    <n v="1994"/>
    <s v="Mike"/>
    <x v="2"/>
    <s v="Nittany wknd; POOL game"/>
    <s v="CASE"/>
    <s v="Mike"/>
    <s v="Wayne"/>
    <x v="1"/>
  </r>
  <r>
    <d v="1994-09-17T00:00:00"/>
    <n v="1994"/>
    <s v="Jeff"/>
    <x v="1"/>
    <s v="Nittany wknd; 4th down play"/>
    <s v="CASE"/>
    <s v="Jeff"/>
    <s v="Dave"/>
    <x v="1"/>
  </r>
  <r>
    <d v="1994-09-17T00:00:00"/>
    <n v="1994"/>
    <s v="Dave"/>
    <x v="3"/>
    <s v="Nittany wknd; POOL game"/>
    <s v="CASE"/>
    <s v="Dave"/>
    <s v="Bill"/>
    <x v="1"/>
  </r>
  <r>
    <d v="1994-09-17T00:00:00"/>
    <n v="1994"/>
    <s v="Dave"/>
    <x v="2"/>
    <s v="Nittany wknd; POOL game"/>
    <s v="CASE"/>
    <s v="Wayne"/>
    <s v="Dave"/>
    <x v="1"/>
  </r>
  <r>
    <d v="1994-09-17T00:00:00"/>
    <n v="1994"/>
    <s v="Dave"/>
    <x v="2"/>
    <s v="Nittany wknd; POOL game"/>
    <s v="CASE"/>
    <s v="Dave"/>
    <s v="Wayne"/>
    <x v="1"/>
  </r>
  <r>
    <d v="1994-10-05T00:00:00"/>
    <n v="1994"/>
    <s v="Jeff"/>
    <x v="4"/>
    <s v="Penn St. in top 3"/>
    <s v="CASE"/>
    <s v="Jeff"/>
    <s v="Curt"/>
    <x v="1"/>
  </r>
  <r>
    <d v="1994-10-12T00:00:00"/>
    <n v="1994"/>
    <s v="Joe"/>
    <x v="3"/>
    <s v="Penn St vs. Michigan"/>
    <s v="CASE"/>
    <s v="Bill"/>
    <s v="Joe"/>
    <x v="1"/>
  </r>
  <r>
    <d v="1994-10-17T00:00:00"/>
    <n v="1994"/>
    <s v="Wayne"/>
    <x v="3"/>
    <s v="Bills/Chiefs game"/>
    <s v="CASE"/>
    <s v="Wayne"/>
    <s v="Bill"/>
    <x v="1"/>
  </r>
  <r>
    <d v="1994-10-27T00:00:00"/>
    <n v="1994"/>
    <s v="Other"/>
    <x v="1"/>
    <s v="PSU going 11-0"/>
    <s v="CASE"/>
    <s v="Dave"/>
    <s v="Other"/>
    <x v="1"/>
  </r>
  <r>
    <d v="1994-11-14T00:00:00"/>
    <n v="1994"/>
    <s v="Dave"/>
    <x v="2"/>
    <s v="Bills vs. Steelers"/>
    <s v="CASE"/>
    <s v="Dave"/>
    <s v="Wayne"/>
    <x v="1"/>
  </r>
  <r>
    <d v="1994-11-20T00:00:00"/>
    <n v="1994"/>
    <s v="Dave"/>
    <x v="4"/>
    <s v="Dolphins vs. Steelers"/>
    <s v="CASE"/>
    <s v="Dave"/>
    <s v="Curt"/>
    <x v="1"/>
  </r>
  <r>
    <d v="1994-12-18T00:00:00"/>
    <n v="1994"/>
    <s v="Dave"/>
    <x v="8"/>
    <s v="Browns vs. Steelers"/>
    <s v="CASE"/>
    <s v="Dave"/>
    <s v="Other"/>
    <x v="1"/>
  </r>
  <r>
    <d v="1995-01-01T00:00:00"/>
    <n v="1995"/>
    <s v="Big Dog"/>
    <x v="4"/>
    <s v="Nebraska+7 vs. Miami"/>
    <s v="CASE"/>
    <s v="Curt"/>
    <s v="Big Dog"/>
    <x v="1"/>
  </r>
  <r>
    <d v="1995-01-02T00:00:00"/>
    <n v="1995"/>
    <s v="Curt"/>
    <x v="1"/>
    <s v="Ducks+17 vs. PSU - Roses"/>
    <s v="CASE"/>
    <s v="Dave"/>
    <s v="Curt"/>
    <x v="1"/>
  </r>
  <r>
    <d v="1995-01-07T00:00:00"/>
    <n v="1995"/>
    <s v="Dave"/>
    <x v="8"/>
    <s v="Steelers/Browns III"/>
    <s v="CASE"/>
    <s v="Dave"/>
    <s v="Other"/>
    <x v="1"/>
  </r>
  <r>
    <d v="1995-01-19T00:00:00"/>
    <n v="1995"/>
    <s v="Dave"/>
    <x v="4"/>
    <s v="PSU winning rec in Big 10"/>
    <s v="CASE"/>
    <s v="Curt"/>
    <s v="Dave"/>
    <x v="1"/>
  </r>
  <r>
    <d v="1995-01-20T00:00:00"/>
    <n v="1995"/>
    <s v="Curt"/>
    <x v="1"/>
    <s v="Lakers vs. Celtics I"/>
    <s v="CASE"/>
    <s v="Dave"/>
    <s v="Curt"/>
    <x v="1"/>
  </r>
  <r>
    <d v="1995-02-04T00:00:00"/>
    <n v="1995"/>
    <s v="Jeff"/>
    <x v="1"/>
    <s v="Iowa+2 vs. Penn St I"/>
    <s v="CASE"/>
    <s v="Dave"/>
    <s v="Jeff"/>
    <x v="1"/>
  </r>
  <r>
    <d v="1995-02-04T00:00:00"/>
    <n v="1995"/>
    <s v="Jeff"/>
    <x v="3"/>
    <s v="Iowa vs. Penn St (down 3)"/>
    <s v="CASE"/>
    <s v="Bill"/>
    <s v="Jeff"/>
    <x v="1"/>
  </r>
  <r>
    <d v="1995-02-06T00:00:00"/>
    <n v="1995"/>
    <s v="Mike"/>
    <x v="3"/>
    <s v="Louisville not making NCAA"/>
    <s v="CASE"/>
    <s v="Bill"/>
    <s v="Mike"/>
    <x v="1"/>
  </r>
  <r>
    <d v="1995-03-15T00:00:00"/>
    <n v="1995"/>
    <s v="Wayne"/>
    <x v="3"/>
    <s v="NCAA picks, higher TOTAL"/>
    <s v="CASE"/>
    <s v="Bill"/>
    <s v="Wayne"/>
    <x v="1"/>
  </r>
  <r>
    <d v="1995-03-17T00:00:00"/>
    <n v="1995"/>
    <s v="Curt"/>
    <x v="1"/>
    <s v="Lakers vs. Celtics II"/>
    <s v="CASE"/>
    <s v="Curt"/>
    <s v="Dave"/>
    <x v="1"/>
  </r>
  <r>
    <d v="1995-03-21T00:00:00"/>
    <n v="1995"/>
    <s v="Dave"/>
    <x v="4"/>
    <s v="PSU vs. Nebraska hoops"/>
    <s v="CASE"/>
    <s v="Dave"/>
    <s v="Curt"/>
    <x v="1"/>
  </r>
  <r>
    <d v="1995-03-23T00:00:00"/>
    <n v="1995"/>
    <s v="Jeff"/>
    <x v="1"/>
    <s v="Iowa vs. Penn St II"/>
    <s v="CASE"/>
    <s v="Dave"/>
    <s v="Jeff"/>
    <x v="1"/>
  </r>
  <r>
    <d v="1995-03-23T00:00:00"/>
    <n v="1995"/>
    <s v="Jeff"/>
    <x v="3"/>
    <s v="Iowa vs. Penn St II"/>
    <s v="CASE"/>
    <s v="Bill"/>
    <s v="Jeff"/>
    <x v="1"/>
  </r>
  <r>
    <d v="1995-03-27T00:00:00"/>
    <n v="1995"/>
    <s v="ROCKS"/>
    <x v="6"/>
    <s v="Low NCAA picker owes case"/>
    <s v="CASE"/>
    <s v="ROCKS"/>
    <s v="Jeff"/>
    <x v="1"/>
  </r>
  <r>
    <d v="1995-04-15T00:00:00"/>
    <n v="1995"/>
    <s v="Dave"/>
    <x v="9"/>
    <s v="Pool game at Mike's"/>
    <s v="CASE"/>
    <s v="Dave"/>
    <s v="Big Dog"/>
    <x v="1"/>
  </r>
  <r>
    <d v="1995-04-15T00:00:00"/>
    <n v="1995"/>
    <s v="Dave"/>
    <x v="9"/>
    <s v="Pool game at Mike's"/>
    <s v="CASE"/>
    <s v="Big Dog"/>
    <s v="Dave"/>
    <x v="1"/>
  </r>
  <r>
    <d v="1995-04-15T00:00:00"/>
    <n v="1995"/>
    <s v="Wayne"/>
    <x v="9"/>
    <s v="Pool game at Mike's"/>
    <s v="CASE"/>
    <s v="Wayne"/>
    <s v="Big Dog"/>
    <x v="1"/>
  </r>
  <r>
    <d v="1995-04-15T00:00:00"/>
    <n v="1995"/>
    <s v="Curt"/>
    <x v="7"/>
    <s v="Pool game at Mike's"/>
    <s v="CASE"/>
    <s v="Curt"/>
    <s v="Mike"/>
    <x v="1"/>
  </r>
  <r>
    <d v="1995-04-15T00:00:00"/>
    <n v="1995"/>
    <s v="Curt"/>
    <x v="9"/>
    <s v="Pool game at Mike's"/>
    <s v="CASE"/>
    <s v="Big Dog"/>
    <s v="Curt"/>
    <x v="1"/>
  </r>
  <r>
    <d v="1995-04-15T00:00:00"/>
    <n v="1995"/>
    <s v="Jeff"/>
    <x v="9"/>
    <s v="OJ free w/in 5 yrs of trial"/>
    <s v="CASE"/>
    <s v="Big Dog"/>
    <s v="Jeff"/>
    <x v="1"/>
  </r>
  <r>
    <d v="1995-06-17T00:00:00"/>
    <n v="1995"/>
    <s v="Wayne"/>
    <x v="3"/>
    <s v="Father Heyen horseshoe win"/>
    <s v="CASE"/>
    <s v="Bill"/>
    <s v="Wayne"/>
    <x v="1"/>
  </r>
  <r>
    <d v="1995-07-30T00:00:00"/>
    <n v="1995"/>
    <s v="Curt"/>
    <x v="3"/>
    <s v="Pool game, Cape Vincent"/>
    <s v="CASE"/>
    <s v="Curt"/>
    <s v="Bill"/>
    <x v="1"/>
  </r>
  <r>
    <d v="1995-08-17T00:00:00"/>
    <n v="1995"/>
    <s v="Wayne"/>
    <x v="1"/>
    <s v="Bandito Open ever scramble?"/>
    <s v="CASE"/>
    <s v="Wayne"/>
    <s v="Dave"/>
    <x v="1"/>
  </r>
  <r>
    <d v="1995-09-18T00:00:00"/>
    <n v="1995"/>
    <s v="Dave"/>
    <x v="4"/>
    <s v="Steelers vs. Dolphins"/>
    <s v="CASE"/>
    <s v="Curt"/>
    <s v="Dave"/>
    <x v="1"/>
  </r>
  <r>
    <d v="1995-09-27T00:00:00"/>
    <n v="1995"/>
    <s v="Bill"/>
    <x v="2"/>
    <s v="Bills vs. Browns"/>
    <s v="CASE"/>
    <s v="Wayne"/>
    <s v="Bill"/>
    <x v="1"/>
  </r>
  <r>
    <d v="1995-10-14T00:00:00"/>
    <n v="1995"/>
    <s v="Dave"/>
    <x v="4"/>
    <s v="Fantasy Football finish"/>
    <s v="CASE"/>
    <s v="Curt"/>
    <s v="Dave"/>
    <x v="1"/>
  </r>
  <r>
    <d v="1995-10-14T00:00:00"/>
    <n v="1995"/>
    <s v="Dave"/>
    <x v="4"/>
    <s v="Dolphins/Steelers further"/>
    <s v="CASE"/>
    <s v="Dave"/>
    <s v="Curt"/>
    <x v="1"/>
  </r>
  <r>
    <d v="1995-10-14T00:00:00"/>
    <n v="1995"/>
    <s v="Dave"/>
    <x v="10"/>
    <s v="Bills/Steelers further"/>
    <s v="CASE"/>
    <s v="Dave"/>
    <s v="Pete"/>
    <x v="1"/>
  </r>
  <r>
    <d v="1995-10-14T00:00:00"/>
    <n v="1995"/>
    <s v="Dave"/>
    <x v="2"/>
    <s v="Bills/Steelers further"/>
    <s v="CASE"/>
    <s v="Dave"/>
    <s v="Wayne"/>
    <x v="1"/>
  </r>
  <r>
    <d v="1995-10-21T00:00:00"/>
    <n v="1995"/>
    <s v="Dave"/>
    <x v="6"/>
    <s v="PSU vs. Iowa - points"/>
    <s v="CASE"/>
    <s v="Dave"/>
    <s v="Jeff"/>
    <x v="1"/>
  </r>
  <r>
    <d v="1995-10-21T00:00:00"/>
    <n v="1995"/>
    <s v="Big Dog"/>
    <x v="6"/>
    <s v="PSU vs. Iowa - +10 points"/>
    <s v="CASE"/>
    <s v="Big Dog"/>
    <s v="Jeff"/>
    <x v="1"/>
  </r>
  <r>
    <d v="1995-10-23T00:00:00"/>
    <n v="1995"/>
    <s v="Bill"/>
    <x v="10"/>
    <s v="Bills vs New England"/>
    <s v="CASE"/>
    <s v="Bill"/>
    <s v="Pete"/>
    <x v="1"/>
  </r>
  <r>
    <d v="1995-10-23T00:00:00"/>
    <n v="1995"/>
    <s v="Bill"/>
    <x v="8"/>
    <s v="Bills vs New England"/>
    <s v="CASE"/>
    <s v="Bill"/>
    <s v="Other"/>
    <x v="1"/>
  </r>
  <r>
    <d v="1995-10-29T00:00:00"/>
    <n v="1995"/>
    <s v="Curt"/>
    <x v="2"/>
    <s v="Bills at Dolphins"/>
    <s v="CASE"/>
    <s v="Curt"/>
    <s v="Wayne"/>
    <x v="1"/>
  </r>
  <r>
    <d v="1995-11-04T00:00:00"/>
    <n v="1995"/>
    <s v="Dave"/>
    <x v="4"/>
    <s v="Syracuse vs. Va Tech"/>
    <s v="CASE"/>
    <s v="Dave"/>
    <s v="Curt"/>
    <x v="1"/>
  </r>
  <r>
    <d v="1995-12-17T00:00:00"/>
    <n v="1995"/>
    <s v="Curt"/>
    <x v="2"/>
    <s v="Dolphins at Bills"/>
    <s v="CASE"/>
    <s v="Wayne"/>
    <s v="Curt"/>
    <x v="1"/>
  </r>
  <r>
    <d v="1995-12-24T00:00:00"/>
    <n v="1995"/>
    <s v="Curt"/>
    <x v="2"/>
    <s v="AFC East - Dolphins/Bills"/>
    <s v="CASE"/>
    <s v="Wayne"/>
    <s v="Curt"/>
    <x v="1"/>
  </r>
  <r>
    <d v="1995-12-26T00:00:00"/>
    <n v="1995"/>
    <s v="Curt"/>
    <x v="1"/>
    <s v="Celtics at Lakers"/>
    <s v="CASE"/>
    <s v="Dave"/>
    <s v="Curt"/>
    <x v="1"/>
  </r>
  <r>
    <d v="1995-12-31T00:00:00"/>
    <n v="1995"/>
    <s v="ROCKS"/>
    <x v="10"/>
    <s v="Low Fantasy Footballer"/>
    <s v="CASE"/>
    <s v="ROCKS"/>
    <s v="Pete"/>
    <x v="1"/>
  </r>
  <r>
    <d v="1996-01-10T00:00:00"/>
    <n v="1996"/>
    <s v="Dave"/>
    <x v="2"/>
    <s v="Engram in draft top-10"/>
    <s v="CASE"/>
    <s v="Wayne"/>
    <s v="Dave"/>
    <x v="1"/>
  </r>
  <r>
    <d v="1996-01-24T00:00:00"/>
    <n v="1996"/>
    <s v="Dave"/>
    <x v="4"/>
    <s v="Lakers at Celtics"/>
    <s v="CASE"/>
    <s v="Dave"/>
    <s v="Curt"/>
    <x v="1"/>
  </r>
  <r>
    <d v="1996-02-03T00:00:00"/>
    <n v="1996"/>
    <s v="Dave"/>
    <x v="6"/>
    <s v="Penn St at Iowa"/>
    <s v="CASE"/>
    <s v="Dave"/>
    <s v="Jeff"/>
    <x v="1"/>
  </r>
  <r>
    <d v="1996-03-12T00:00:00"/>
    <n v="1996"/>
    <s v="Dave"/>
    <x v="2"/>
    <s v="SU / PSU further hoops"/>
    <s v="CASE"/>
    <s v="Wayne"/>
    <s v="Dave"/>
    <x v="1"/>
  </r>
  <r>
    <d v="1996-03-13T00:00:00"/>
    <n v="1996"/>
    <s v="Bill"/>
    <x v="2"/>
    <s v="Better NCAA picking"/>
    <s v="CASE"/>
    <s v="Wayne"/>
    <s v="Bill"/>
    <x v="1"/>
  </r>
  <r>
    <d v="1996-03-13T00:00:00"/>
    <n v="1996"/>
    <s v="Bill"/>
    <x v="2"/>
    <s v="SU / Cards further hoops"/>
    <s v="CASE"/>
    <s v="Wayne"/>
    <s v="Bill"/>
    <x v="1"/>
  </r>
  <r>
    <d v="1996-03-29T00:00:00"/>
    <n v="1996"/>
    <s v="Bill"/>
    <x v="2"/>
    <s v="SU / Miss St game"/>
    <s v="CASE"/>
    <s v="Wayne"/>
    <s v="Bill"/>
    <x v="1"/>
  </r>
  <r>
    <d v="1996-03-31T00:00:00"/>
    <n v="1996"/>
    <s v="Bill"/>
    <x v="2"/>
    <s v="SU / Kentucky game"/>
    <s v="CASE"/>
    <s v="Bill"/>
    <s v="Wayne"/>
    <x v="1"/>
  </r>
  <r>
    <d v="1996-03-31T00:00:00"/>
    <n v="1996"/>
    <s v="ROCKS"/>
    <x v="6"/>
    <s v="Low NCAA picker owes case"/>
    <s v="CASE"/>
    <s v="ROCKS"/>
    <s v="Jeff"/>
    <x v="1"/>
  </r>
  <r>
    <d v="1996-04-21T00:00:00"/>
    <n v="1996"/>
    <s v="Dave"/>
    <x v="6"/>
    <s v="Hootie at Lilac Festival"/>
    <s v="CASE"/>
    <s v="Dave"/>
    <s v="Jeff"/>
    <x v="1"/>
  </r>
  <r>
    <d v="1996-04-21T00:00:00"/>
    <n v="1996"/>
    <s v="Dave"/>
    <x v="4"/>
    <s v="Bill/Pete golf handicap"/>
    <s v="CASE"/>
    <s v="Curt"/>
    <s v="Dave"/>
    <x v="1"/>
  </r>
  <r>
    <d v="1996-05-03T00:00:00"/>
    <n v="1996"/>
    <s v="Dave"/>
    <x v="8"/>
    <s v="Bills at Steelers"/>
    <s v="CASE"/>
    <s v="Dave"/>
    <s v="Other"/>
    <x v="1"/>
  </r>
  <r>
    <d v="1996-07-27T00:00:00"/>
    <n v="1996"/>
    <s v="Dave"/>
    <x v="2"/>
    <s v="Ki-Jana AFC Rookie (2:1)"/>
    <s v="CASE"/>
    <s v="Wayne"/>
    <s v="Dave"/>
    <x v="1"/>
  </r>
  <r>
    <d v="1996-07-27T00:00:00"/>
    <n v="1996"/>
    <s v="Dave"/>
    <x v="2"/>
    <s v="Bills at Steelers"/>
    <s v="CASE"/>
    <s v="Dave"/>
    <s v="Wayne"/>
    <x v="1"/>
  </r>
  <r>
    <d v="1996-07-27T00:00:00"/>
    <n v="1996"/>
    <s v="Curt"/>
    <x v="2"/>
    <s v="Bills vs Dolphins I"/>
    <s v="CASE"/>
    <s v="Curt"/>
    <s v="Wayne"/>
    <x v="1"/>
  </r>
  <r>
    <d v="1996-07-27T00:00:00"/>
    <n v="1996"/>
    <s v="Curt"/>
    <x v="2"/>
    <s v="Bills vs Dolphins II"/>
    <s v="CASE"/>
    <s v="Curt"/>
    <s v="Wayne"/>
    <x v="1"/>
  </r>
  <r>
    <d v="1996-07-27T00:00:00"/>
    <n v="1996"/>
    <s v="Dave"/>
    <x v="3"/>
    <s v="Pool game, Cape Vincent"/>
    <s v="CASE"/>
    <s v="Dave"/>
    <s v="Bill"/>
    <x v="1"/>
  </r>
  <r>
    <d v="1996-07-27T00:00:00"/>
    <n v="1996"/>
    <s v="Dave"/>
    <x v="3"/>
    <s v="Pool game, Cape Vincent"/>
    <s v="CASE"/>
    <s v="Dave"/>
    <s v="Bill"/>
    <x v="1"/>
  </r>
  <r>
    <d v="1996-08-15T00:00:00"/>
    <n v="1996"/>
    <s v="Curt"/>
    <x v="11"/>
    <s v="18 holes, Salmon Creek"/>
    <s v="CASE"/>
    <s v="Curt"/>
    <s v="Joe"/>
    <x v="1"/>
  </r>
  <r>
    <d v="1996-08-20T00:00:00"/>
    <n v="1996"/>
    <s v="Pete"/>
    <x v="3"/>
    <s v="Fantasy Football total"/>
    <s v="CASE"/>
    <s v="Pete"/>
    <s v="Bill"/>
    <x v="1"/>
  </r>
  <r>
    <d v="1996-09-04T00:00:00"/>
    <n v="1996"/>
    <s v="Jeff"/>
    <x v="3"/>
    <s v="Fantasy Football total"/>
    <s v="CASE"/>
    <s v="Jeff"/>
    <s v="Bill"/>
    <x v="1"/>
  </r>
  <r>
    <d v="1996-09-24T00:00:00"/>
    <n v="1996"/>
    <s v="Curt"/>
    <x v="1"/>
    <s v="Salaam 100 yds vs. Oakland"/>
    <s v="CASE"/>
    <s v="Curt"/>
    <s v="Dave"/>
    <x v="1"/>
  </r>
  <r>
    <d v="1996-09-24T00:00:00"/>
    <n v="1996"/>
    <s v="Wayne"/>
    <x v="3"/>
    <s v="Bills / Seahawks December"/>
    <s v="CASE"/>
    <s v="Bill"/>
    <s v="Wayne"/>
    <x v="1"/>
  </r>
  <r>
    <d v="1996-10-01T00:00:00"/>
    <n v="1996"/>
    <s v="Wayne"/>
    <x v="3"/>
    <s v="Bills / Colts in Buffalo"/>
    <s v="CASE"/>
    <s v="Wayne"/>
    <s v="Bill"/>
    <x v="1"/>
  </r>
  <r>
    <d v="1996-10-01T00:00:00"/>
    <n v="1996"/>
    <s v="Mike"/>
    <x v="10"/>
    <s v="Bills / Colts in Buffalo"/>
    <s v="CASE"/>
    <s v="Pete"/>
    <s v="Mike"/>
    <x v="1"/>
  </r>
  <r>
    <d v="1996-10-01T00:00:00"/>
    <n v="1996"/>
    <s v="Curt"/>
    <x v="2"/>
    <s v="Curt+20 in Fantasy Football"/>
    <s v="CASE"/>
    <s v="Curt"/>
    <s v="Wayne"/>
    <x v="1"/>
  </r>
  <r>
    <d v="1996-10-01T00:00:00"/>
    <n v="1996"/>
    <s v="Dave"/>
    <x v="10"/>
    <s v="Week-6 YTD FF total"/>
    <s v="CASE"/>
    <s v="Pete"/>
    <s v="Dave"/>
    <x v="1"/>
  </r>
  <r>
    <d v="1996-10-09T00:00:00"/>
    <n v="1996"/>
    <s v="Jeff"/>
    <x v="3"/>
    <s v="Fantasy Football WEEK-7"/>
    <s v="CASE"/>
    <s v="Bill"/>
    <s v="Jeff"/>
    <x v="1"/>
  </r>
  <r>
    <d v="1996-10-18T00:00:00"/>
    <n v="1996"/>
    <s v="Jeff"/>
    <x v="1"/>
    <s v="Penn St-10.5 vs. Iowa"/>
    <s v="CASE"/>
    <s v="Jeff"/>
    <s v="Dave"/>
    <x v="1"/>
  </r>
  <r>
    <d v="1996-10-18T00:00:00"/>
    <n v="1996"/>
    <s v="Jeff"/>
    <x v="3"/>
    <s v="Penn St-10.5 vs. Iowa"/>
    <s v="CASE"/>
    <s v="Jeff"/>
    <s v="Bill"/>
    <x v="1"/>
  </r>
  <r>
    <d v="1996-11-19T00:00:00"/>
    <n v="1996"/>
    <s v="Dave"/>
    <x v="4"/>
    <s v="Steelers at Miami"/>
    <s v="CASE"/>
    <s v="Dave"/>
    <s v="Curt"/>
    <x v="1"/>
  </r>
  <r>
    <d v="1996-12-11T00:00:00"/>
    <n v="1996"/>
    <s v="Pete"/>
    <x v="3"/>
    <s v="Bills vs Dolphins II"/>
    <s v="CASE"/>
    <s v="Bill"/>
    <s v="Pete"/>
    <x v="1"/>
  </r>
  <r>
    <d v="1996-12-25T00:00:00"/>
    <n v="1996"/>
    <s v="Wayne"/>
    <x v="12"/>
    <s v="Low Fantasy Footballer"/>
    <s v="CASE"/>
    <s v="ROCKS"/>
    <s v="Wayne"/>
    <x v="1"/>
  </r>
  <r>
    <d v="1997-01-01T00:00:00"/>
    <n v="1997"/>
    <s v="Dave"/>
    <x v="6"/>
    <s v="PSU/Iowa HOOPS I"/>
    <s v="CASE"/>
    <s v="Jeff"/>
    <s v="Dave"/>
    <x v="1"/>
  </r>
  <r>
    <d v="1997-02-08T00:00:00"/>
    <n v="1997"/>
    <s v="Dave"/>
    <x v="2"/>
    <s v="Lakers fall in 1st round"/>
    <s v="CASE"/>
    <s v="Dave"/>
    <s v="Wayne"/>
    <x v="1"/>
  </r>
  <r>
    <d v="1997-02-20T00:00:00"/>
    <n v="1997"/>
    <s v="Dave"/>
    <x v="4"/>
    <s v="Rodman scoring avg &lt;8"/>
    <s v="CASE"/>
    <s v="Dave"/>
    <s v="Curt"/>
    <x v="1"/>
  </r>
  <r>
    <d v="1997-03-05T00:00:00"/>
    <n v="1997"/>
    <s v="Dave"/>
    <x v="6"/>
    <s v="PSU/Iowa HOOPS II"/>
    <s v="CASE"/>
    <s v="Jeff"/>
    <s v="Dave"/>
    <x v="1"/>
  </r>
  <r>
    <d v="1997-03-07T00:00:00"/>
    <n v="1997"/>
    <s v="Dave"/>
    <x v="2"/>
    <s v="Higher in NCAA picks"/>
    <s v="CASE"/>
    <s v="Dave"/>
    <s v="Wayne"/>
    <x v="1"/>
  </r>
  <r>
    <d v="1997-03-11T00:00:00"/>
    <n v="1997"/>
    <s v="Jeff"/>
    <x v="3"/>
    <s v="Virginia vs Iowa"/>
    <s v="CASE"/>
    <s v="Jeff"/>
    <s v="Bill"/>
    <x v="1"/>
  </r>
  <r>
    <d v="1997-04-01T00:00:00"/>
    <n v="1997"/>
    <s v="Dave"/>
    <x v="6"/>
    <s v="NCAA 1997"/>
    <s v="CASE"/>
    <s v="Dave"/>
    <s v="Jeff"/>
    <x v="1"/>
  </r>
  <r>
    <d v="1997-04-24T00:00:00"/>
    <n v="1997"/>
    <s v="Dave"/>
    <x v="3"/>
    <s v="Magic within 2% of Bird FTs"/>
    <s v="CASE"/>
    <s v="Bill"/>
    <s v="Dave"/>
    <x v="1"/>
  </r>
  <r>
    <d v="1997-04-10T00:00:00"/>
    <n v="1997"/>
    <s v="Dave"/>
    <x v="4"/>
    <s v="%HCP improve (27.5/21.1)"/>
    <s v="CASE"/>
    <s v="Curt"/>
    <s v="Dave"/>
    <x v="1"/>
  </r>
  <r>
    <d v="1997-04-28T00:00:00"/>
    <n v="1997"/>
    <s v="Bill"/>
    <x v="4"/>
    <s v="Jeff vs Curt final HCP"/>
    <s v="CASE"/>
    <s v="Curt"/>
    <s v="Bill"/>
    <x v="1"/>
  </r>
  <r>
    <d v="1997-06-23T00:00:00"/>
    <n v="1997"/>
    <s v="Other"/>
    <x v="8"/>
    <s v="Don O'Mara wins '97 B-league"/>
    <s v="CASE"/>
    <s v="Other"/>
    <s v="Other"/>
    <x v="1"/>
  </r>
  <r>
    <d v="1997-06-23T00:00:00"/>
    <n v="1997"/>
    <s v="Other"/>
    <x v="1"/>
    <s v="Curt vs Dave match"/>
    <s v="CASE"/>
    <s v="Other"/>
    <s v="Dave"/>
    <x v="1"/>
  </r>
  <r>
    <d v="1997-09-02T00:00:00"/>
    <n v="1997"/>
    <s v="Dave"/>
    <x v="2"/>
    <s v="Thurman vs Bates"/>
    <s v="CASE"/>
    <s v="Wayne"/>
    <s v="Dave"/>
    <x v="1"/>
  </r>
  <r>
    <d v="1997-09-11T00:00:00"/>
    <n v="1997"/>
    <s v="Jeff"/>
    <x v="3"/>
    <s v="Fantasy football finish"/>
    <s v="CASE"/>
    <s v="Bill"/>
    <s v="Jeff"/>
    <x v="1"/>
  </r>
  <r>
    <d v="1997-09-11T00:00:00"/>
    <n v="1997"/>
    <s v="Wayne"/>
    <x v="4"/>
    <s v="Fantasy football finish"/>
    <s v="CASE"/>
    <s v="Curt"/>
    <s v="Wayne"/>
    <x v="1"/>
  </r>
  <r>
    <d v="1997-09-11T00:00:00"/>
    <n v="1997"/>
    <s v="Pete"/>
    <x v="3"/>
    <s v="Churchville 18 holes"/>
    <s v="CASE"/>
    <s v="Bill"/>
    <s v="Pete"/>
    <x v="1"/>
  </r>
  <r>
    <d v="1997-09-11T00:00:00"/>
    <n v="1997"/>
    <s v="Dave"/>
    <x v="2"/>
    <s v="Churchville 18 holes"/>
    <s v="CASE"/>
    <s v="Dave"/>
    <s v="Wayne"/>
    <x v="1"/>
  </r>
  <r>
    <d v="1997-09-20T00:00:00"/>
    <n v="1997"/>
    <s v="Mike"/>
    <x v="3"/>
    <s v="Walls vs Brent Jones"/>
    <s v="CASE"/>
    <s v="Mike"/>
    <s v="Bill"/>
    <x v="1"/>
  </r>
  <r>
    <d v="1997-09-20T00:00:00"/>
    <n v="1997"/>
    <s v="Mike"/>
    <x v="2"/>
    <s v="Walls vs Coates"/>
    <s v="CASE"/>
    <s v="Mike"/>
    <s v="Wayne"/>
    <x v="1"/>
  </r>
  <r>
    <d v="1997-09-22T00:00:00"/>
    <n v="1997"/>
    <s v="Curt"/>
    <x v="1"/>
    <s v="TeDavis vs BFavre, 1997"/>
    <s v="CASE"/>
    <s v="Dave"/>
    <s v="Curt"/>
    <x v="1"/>
  </r>
  <r>
    <d v="1997-09-30T00:00:00"/>
    <n v="1997"/>
    <s v="Pete"/>
    <x v="1"/>
    <s v="Jimmy Smith vs Steelers"/>
    <s v="CASE"/>
    <s v="Dave"/>
    <s v="Pete"/>
    <x v="1"/>
  </r>
  <r>
    <d v="1997-11-08T00:00:00"/>
    <n v="1997"/>
    <s v="Joe"/>
    <x v="1"/>
    <s v="Michigan (+N) vs Penn St"/>
    <s v="CASE"/>
    <s v="Joe"/>
    <s v="Dave"/>
    <x v="1"/>
  </r>
  <r>
    <d v="1997-11-08T00:00:00"/>
    <n v="1997"/>
    <s v="Curt"/>
    <x v="1"/>
    <s v="Galloway vs Rison/McDuffie, POINTS"/>
    <s v="CASE"/>
    <s v="Curt"/>
    <s v="Dave"/>
    <x v="1"/>
  </r>
  <r>
    <d v="1997-11-08T00:00:00"/>
    <n v="1997"/>
    <s v="Bill"/>
    <x v="1"/>
    <s v="Galloway vs Rison/McDuffie, POINTS"/>
    <s v="CASE"/>
    <s v="Bill"/>
    <s v="Dave"/>
    <x v="1"/>
  </r>
  <r>
    <d v="1997-11-19T00:00:00"/>
    <n v="1997"/>
    <s v="Bill"/>
    <x v="2"/>
    <s v="Oilers vs Bills"/>
    <s v="CASE"/>
    <s v="Bill"/>
    <s v="Wayne"/>
    <x v="1"/>
  </r>
  <r>
    <d v="1997-12-17T00:00:00"/>
    <n v="1997"/>
    <s v="Curt"/>
    <x v="6"/>
    <s v="Wash St+7 vs Michigan"/>
    <s v="CASE"/>
    <s v="Curt"/>
    <s v="Jeff"/>
    <x v="1"/>
  </r>
  <r>
    <d v="1997-12-17T00:00:00"/>
    <n v="1997"/>
    <s v="Wayne"/>
    <x v="10"/>
    <s v="Wash St NO PTS vs Michigan"/>
    <s v="CASE"/>
    <s v="Pete"/>
    <s v="Wayne"/>
    <x v="1"/>
  </r>
  <r>
    <d v="1998-12-25T00:00:00"/>
    <n v="1997"/>
    <s v="Jeff"/>
    <x v="12"/>
    <s v="Low Fantasy Footballer"/>
    <s v="CASE"/>
    <s v="ROCKS"/>
    <s v="Jeff"/>
    <x v="1"/>
  </r>
  <r>
    <d v="1998-03-09T00:00:00"/>
    <n v="1998"/>
    <s v="Dave"/>
    <x v="4"/>
    <s v="NCAA picking"/>
    <s v="CASE"/>
    <s v="Dave"/>
    <s v="Curt"/>
    <x v="1"/>
  </r>
  <r>
    <d v="1998-03-09T00:00:00"/>
    <n v="1998"/>
    <s v="ROCKS"/>
    <x v="4"/>
    <s v="Low NCAA picker owes case"/>
    <s v="CASE"/>
    <s v="ROCKS"/>
    <s v="Curt"/>
    <x v="1"/>
  </r>
  <r>
    <d v="1998-03-09T00:00:00"/>
    <n v="1998"/>
    <s v="Bill"/>
    <x v="6"/>
    <s v="NCAA picking"/>
    <s v="CASE"/>
    <s v="Bill"/>
    <s v="Jeff"/>
    <x v="1"/>
  </r>
  <r>
    <d v="1998-05-04T00:00:00"/>
    <n v="1998"/>
    <s v="Dave"/>
    <x v="4"/>
    <s v="Lakers/Sonics series"/>
    <s v="CASE"/>
    <s v="Dave"/>
    <s v="Curt"/>
    <x v="1"/>
  </r>
  <r>
    <d v="1998-05-04T00:00:00"/>
    <n v="1998"/>
    <s v="Big Dog"/>
    <x v="4"/>
    <s v="Bulls winning it all"/>
    <s v="CASE"/>
    <s v="Big Dog"/>
    <s v="Curt"/>
    <x v="1"/>
  </r>
  <r>
    <d v="1998-05-22T00:00:00"/>
    <n v="1998"/>
    <s v="Bill"/>
    <x v="6"/>
    <s v="Shadow Lake - partners"/>
    <s v="CASE"/>
    <s v="Bill"/>
    <s v="Jeff"/>
    <x v="1"/>
  </r>
  <r>
    <d v="1998-05-22T00:00:00"/>
    <n v="1998"/>
    <s v="Dave"/>
    <x v="2"/>
    <s v="Shadow Lake - partners"/>
    <s v="CASE"/>
    <s v="Dave"/>
    <s v="Wayne"/>
    <x v="1"/>
  </r>
  <r>
    <d v="1998-08-01T00:00:00"/>
    <n v="1998"/>
    <s v="Dave"/>
    <x v="4"/>
    <s v="Golf league match"/>
    <s v="CASE"/>
    <s v="Curt"/>
    <s v="Dave"/>
    <x v="1"/>
  </r>
  <r>
    <d v="1998-08-29T00:00:00"/>
    <n v="1998"/>
    <s v="Dave"/>
    <x v="7"/>
    <s v="FF98, final standing"/>
    <s v="CASE"/>
    <s v="Mike"/>
    <s v="Dave"/>
    <x v="1"/>
  </r>
  <r>
    <d v="1998-08-29T00:00:00"/>
    <n v="1998"/>
    <s v="Bill"/>
    <x v="6"/>
    <s v="FF98, final standing"/>
    <s v="CASE"/>
    <s v="Jeff"/>
    <s v="Bill"/>
    <x v="1"/>
  </r>
  <r>
    <d v="1998-08-29T00:00:00"/>
    <n v="1998"/>
    <s v="Curt"/>
    <x v="2"/>
    <s v="FF98, final standing"/>
    <s v="CASE"/>
    <s v="Curt"/>
    <s v="Wayne"/>
    <x v="1"/>
  </r>
  <r>
    <d v="1998-08-29T00:00:00"/>
    <n v="1998"/>
    <s v="Joe"/>
    <x v="2"/>
    <s v="BILLS &gt;= 7 wins (Wayne)"/>
    <s v="CASE"/>
    <s v="Wayne"/>
    <s v="Joe"/>
    <x v="1"/>
  </r>
  <r>
    <d v="1998-08-29T00:00:00"/>
    <n v="1998"/>
    <s v="Dave"/>
    <x v="10"/>
    <s v="BILLS &gt;= 8 wins (Pete)"/>
    <s v="CASE"/>
    <s v="Pete"/>
    <s v="Dave"/>
    <x v="1"/>
  </r>
  <r>
    <d v="1998-11-24T00:00:00"/>
    <n v="1998"/>
    <s v="Dave"/>
    <x v="11"/>
    <s v="Lions / Steelers"/>
    <s v="CASE"/>
    <s v="Joe"/>
    <s v="Dave"/>
    <x v="1"/>
  </r>
  <r>
    <d v="1998-11-24T00:00:00"/>
    <n v="1998"/>
    <s v="Pete"/>
    <x v="4"/>
    <s v="Bills at New England"/>
    <s v="CASE"/>
    <s v="Curt"/>
    <s v="Pete"/>
    <x v="1"/>
  </r>
  <r>
    <d v="1998-11-24T00:00:00"/>
    <n v="1998"/>
    <s v="Wayne"/>
    <x v="3"/>
    <s v="Bills at New England"/>
    <s v="CASE"/>
    <s v="Bill"/>
    <s v="Wayne"/>
    <x v="1"/>
  </r>
  <r>
    <d v="1998-11-30T00:00:00"/>
    <n v="1998"/>
    <s v="Wayne"/>
    <x v="3"/>
    <s v="Bills at Cincy"/>
    <s v="CASE"/>
    <s v="Wayne"/>
    <s v="Bill"/>
    <x v="1"/>
  </r>
  <r>
    <d v="1998-12-29T00:00:00"/>
    <n v="1998"/>
    <s v="Dave"/>
    <x v="12"/>
    <s v="Low Fantasy Footballer"/>
    <s v="CASE"/>
    <s v="ROCKS"/>
    <s v="Dave"/>
    <x v="1"/>
  </r>
  <r>
    <d v="1999-01-01T00:00:00"/>
    <n v="1999"/>
    <s v="Wayne"/>
    <x v="4"/>
    <s v="Dolphins / Bills playoff game"/>
    <s v="CASE"/>
    <s v="Curt"/>
    <s v="Wayne"/>
    <x v="1"/>
  </r>
  <r>
    <d v="1999-01-27T00:00:00"/>
    <n v="1999"/>
    <s v="Dave"/>
    <x v="6"/>
    <s v="Penn St vs Iowa - hoops"/>
    <s v="CASE"/>
    <s v="Jeff"/>
    <s v="Dave"/>
    <x v="1"/>
  </r>
  <r>
    <d v="1999-02-26T00:00:00"/>
    <n v="1999"/>
    <s v="Dave"/>
    <x v="4"/>
    <s v="NCAA past 2 years winner"/>
    <s v="CASE"/>
    <s v="Dave"/>
    <s v="Curt"/>
    <x v="1"/>
  </r>
  <r>
    <d v="1999-03-09T00:00:00"/>
    <n v="1999"/>
    <s v="Dave"/>
    <x v="2"/>
    <s v="NCAA 1999"/>
    <s v="CASE"/>
    <s v="Wayne"/>
    <s v="Dave"/>
    <x v="1"/>
  </r>
  <r>
    <d v="1999-03-12T00:00:00"/>
    <n v="1999"/>
    <s v="Dave"/>
    <x v="4"/>
    <s v="Duke &gt;10 margin all games"/>
    <s v="CASE"/>
    <s v="Curt"/>
    <s v="Dave"/>
    <x v="1"/>
  </r>
  <r>
    <d v="1999-03-30T00:00:00"/>
    <n v="1999"/>
    <s v="Dave"/>
    <x v="4"/>
    <s v="Lower HCP in 1999 golf season"/>
    <s v="CASE"/>
    <s v="Curt"/>
    <s v="Dave"/>
    <x v="1"/>
  </r>
  <r>
    <d v="1999-03-30T00:00:00"/>
    <n v="1999"/>
    <s v="ROCKS"/>
    <x v="1"/>
    <s v="Low NCAA picker owes case"/>
    <s v="CASE"/>
    <s v="ROCKS"/>
    <s v="Dave"/>
    <x v="1"/>
  </r>
  <r>
    <d v="1999-04-27T00:00:00"/>
    <n v="1999"/>
    <s v="Dave"/>
    <x v="4"/>
    <s v="Golf league match"/>
    <s v="CASE"/>
    <s v="Dave"/>
    <s v="Curt"/>
    <x v="1"/>
  </r>
  <r>
    <d v="1999-05-17T00:00:00"/>
    <n v="1999"/>
    <s v="Jeff"/>
    <x v="2"/>
    <s v="Golf league match"/>
    <s v="CASE"/>
    <s v="Jeff"/>
    <s v="Wayne"/>
    <x v="1"/>
  </r>
  <r>
    <d v="1999-06-21T00:00:00"/>
    <n v="1999"/>
    <s v="Curt"/>
    <x v="6"/>
    <s v="Golf league match"/>
    <s v="CASE"/>
    <s v="Curt"/>
    <s v="Jeff"/>
    <x v="1"/>
  </r>
  <r>
    <d v="1999-06-21T00:00:00"/>
    <n v="1999"/>
    <s v="Dave"/>
    <x v="2"/>
    <s v="Golf league match"/>
    <s v="CASE"/>
    <s v="Dave"/>
    <s v="Wayne"/>
    <x v="1"/>
  </r>
  <r>
    <d v="1999-08-09T00:00:00"/>
    <n v="1999"/>
    <s v="Pete"/>
    <x v="8"/>
    <s v="Golf league match"/>
    <s v="CASE"/>
    <s v="Other"/>
    <s v="Pete"/>
    <x v="1"/>
  </r>
  <r>
    <d v="1999-08-23T00:00:00"/>
    <n v="1999"/>
    <s v="Dave"/>
    <x v="6"/>
    <s v="Golf league match"/>
    <s v="CASE"/>
    <s v="Jeff"/>
    <s v="Dave"/>
    <x v="1"/>
  </r>
  <r>
    <d v="1999-08-30T00:00:00"/>
    <n v="1999"/>
    <s v="Curt"/>
    <x v="2"/>
    <s v="Golf league match"/>
    <s v="CASE"/>
    <s v="Wayne"/>
    <s v="Curt"/>
    <x v="1"/>
  </r>
  <r>
    <d v="1999-09-06T00:00:00"/>
    <n v="1999"/>
    <s v="Wayne"/>
    <x v="3"/>
    <s v="Antowain &gt;= 1200 yds"/>
    <s v="CASE"/>
    <s v="Bill"/>
    <s v="Wayne"/>
    <x v="1"/>
  </r>
  <r>
    <d v="1999-09-06T00:00:00"/>
    <n v="1999"/>
    <s v="Bill"/>
    <x v="6"/>
    <s v="FF99, final standing"/>
    <s v="CASE"/>
    <s v="Bill"/>
    <s v="Jeff"/>
    <x v="1"/>
  </r>
  <r>
    <d v="1999-09-06T00:00:00"/>
    <n v="1999"/>
    <s v="Wayne"/>
    <x v="4"/>
    <s v="FF99, final standing"/>
    <s v="CASE"/>
    <s v="Wayne"/>
    <s v="Curt"/>
    <x v="1"/>
  </r>
  <r>
    <d v="1999-09-06T00:00:00"/>
    <n v="1999"/>
    <s v="Mike"/>
    <x v="1"/>
    <s v="FF99, final standing"/>
    <s v="CASE"/>
    <s v="Mike"/>
    <s v="Dave"/>
    <x v="1"/>
  </r>
  <r>
    <d v="1999-09-06T00:00:00"/>
    <n v="1999"/>
    <s v="Mike"/>
    <x v="10"/>
    <s v="FF99, final standing"/>
    <s v="CASE"/>
    <s v="Pete"/>
    <s v="Mike"/>
    <x v="1"/>
  </r>
  <r>
    <d v="1999-09-15T00:00:00"/>
    <n v="1999"/>
    <s v="Bill"/>
    <x v="10"/>
    <s v="Rhinos color of jersey"/>
    <s v="CASE"/>
    <s v="Pete"/>
    <s v="Bill"/>
    <x v="1"/>
  </r>
  <r>
    <d v="1999-10-04T00:00:00"/>
    <n v="1999"/>
    <s v="Bill"/>
    <x v="2"/>
    <s v="Bills at Miami"/>
    <s v="CASE"/>
    <s v="Wayne"/>
    <s v="Bill"/>
    <x v="1"/>
  </r>
  <r>
    <d v="1999-10-04T00:00:00"/>
    <n v="1999"/>
    <s v="Curt"/>
    <x v="10"/>
    <s v="Bills at Miami"/>
    <s v="CASE"/>
    <s v="Pete"/>
    <s v="Curt"/>
    <x v="1"/>
  </r>
  <r>
    <d v="1999-10-10T00:00:00"/>
    <n v="1999"/>
    <s v="Dave"/>
    <x v="2"/>
    <s v="Bills home vs Steelers"/>
    <s v="CASE"/>
    <s v="Wayne"/>
    <s v="Dave"/>
    <x v="1"/>
  </r>
  <r>
    <d v="1999-11-14T00:00:00"/>
    <n v="1999"/>
    <s v="Bill"/>
    <x v="2"/>
    <s v="Bills home vs Dolphins"/>
    <s v="CASE"/>
    <s v="Wayne"/>
    <s v="Bill"/>
    <x v="1"/>
  </r>
  <r>
    <d v="1999-11-14T00:00:00"/>
    <n v="1999"/>
    <s v="Curt"/>
    <x v="10"/>
    <s v="Bills home vs Dolphins"/>
    <s v="CASE"/>
    <s v="Pete"/>
    <s v="Curt"/>
    <x v="1"/>
  </r>
  <r>
    <d v="1999-11-20T00:00:00"/>
    <n v="1999"/>
    <s v="Dave"/>
    <x v="10"/>
    <s v="Penn St vs Mich St"/>
    <s v="CASE"/>
    <s v="Pete"/>
    <s v="Dave"/>
    <x v="1"/>
  </r>
  <r>
    <d v="1999-11-20T00:00:00"/>
    <n v="1999"/>
    <s v="Dave"/>
    <x v="4"/>
    <s v="Curt Warner TD record?"/>
    <s v="CASE"/>
    <s v="Curt"/>
    <s v="Dave"/>
    <x v="1"/>
  </r>
  <r>
    <d v="1999-11-21T00:00:00"/>
    <n v="1999"/>
    <s v="Pete"/>
    <x v="8"/>
    <s v="Orlando tickets"/>
    <s v="CASE"/>
    <s v="Other"/>
    <s v="Pete"/>
    <x v="1"/>
  </r>
  <r>
    <d v="1999-12-18T00:00:00"/>
    <n v="1999"/>
    <s v="Dave"/>
    <x v="4"/>
    <s v="Dave finishing last in FF99?"/>
    <s v="CASE"/>
    <s v="Curt"/>
    <s v="Dave"/>
    <x v="1"/>
  </r>
  <r>
    <d v="1999-12-31T00:00:00"/>
    <n v="1999"/>
    <s v="ROCKS"/>
    <x v="1"/>
    <s v="Low Fantasy Footballer"/>
    <s v="CASE"/>
    <s v="ROCKS"/>
    <s v="Dave"/>
    <x v="1"/>
  </r>
  <r>
    <d v="2000-03-27T00:00:00"/>
    <n v="2000"/>
    <s v="Jeff"/>
    <x v="3"/>
    <s v="NCAA picking"/>
    <s v="CASE"/>
    <s v="Jeff"/>
    <s v="Bill"/>
    <x v="1"/>
  </r>
  <r>
    <d v="2000-03-27T00:00:00"/>
    <n v="2000"/>
    <s v="Curt"/>
    <x v="1"/>
    <s v="NCAA picking"/>
    <s v="CASE"/>
    <s v="Curt"/>
    <s v="Dave"/>
    <x v="1"/>
  </r>
  <r>
    <d v="2000-04-04T00:00:00"/>
    <n v="2000"/>
    <s v="ROCKS"/>
    <x v="8"/>
    <s v="Low NCAA picker owes case"/>
    <s v="CASE"/>
    <s v="ROCKS"/>
    <s v="Other"/>
    <x v="1"/>
  </r>
  <r>
    <d v="2000-04-25T00:00:00"/>
    <n v="2000"/>
    <s v="Jeff"/>
    <x v="1"/>
    <s v="Year-2000 ending golf handicap"/>
    <s v="CASE"/>
    <s v="Jeff"/>
    <s v="Dave"/>
    <x v="1"/>
  </r>
  <r>
    <d v="2000-04-25T00:00:00"/>
    <n v="2000"/>
    <s v="Curt"/>
    <x v="1"/>
    <s v="Year-2000 ending golf handicap"/>
    <s v="CASE"/>
    <s v="Curt"/>
    <s v="Dave"/>
    <x v="1"/>
  </r>
  <r>
    <d v="2000-05-15T00:00:00"/>
    <n v="2000"/>
    <s v="Curt"/>
    <x v="2"/>
    <s v="Golf league match"/>
    <s v="CASE"/>
    <s v="Wayne"/>
    <s v="Curt"/>
    <x v="1"/>
  </r>
  <r>
    <d v="2000-06-12T00:00:00"/>
    <n v="2000"/>
    <s v="Dave"/>
    <x v="2"/>
    <s v="Golf league match"/>
    <s v="CASE"/>
    <s v="Dave"/>
    <s v="Wayne"/>
    <x v="1"/>
  </r>
  <r>
    <d v="2000-06-19T00:00:00"/>
    <n v="2000"/>
    <s v="Bill"/>
    <x v="7"/>
    <s v="Golf league match"/>
    <s v="CASE"/>
    <s v="Mike"/>
    <s v="Bill"/>
    <x v="1"/>
  </r>
  <r>
    <d v="2000-06-19T00:00:00"/>
    <n v="2000"/>
    <s v="Curt"/>
    <x v="6"/>
    <s v="Golf league match"/>
    <s v="CASE"/>
    <s v="Curt"/>
    <s v="Jeff"/>
    <x v="1"/>
  </r>
  <r>
    <d v="2000-06-26T00:00:00"/>
    <n v="2000"/>
    <s v="Bill"/>
    <x v="10"/>
    <s v="Golf league match"/>
    <s v="CASE"/>
    <s v="Bill"/>
    <s v="Pete"/>
    <x v="1"/>
  </r>
  <r>
    <d v="2000-07-10T00:00:00"/>
    <n v="2000"/>
    <s v="Curt"/>
    <x v="1"/>
    <s v="Golf league match"/>
    <s v="CASE"/>
    <s v="Curt"/>
    <s v="Dave"/>
    <x v="1"/>
  </r>
  <r>
    <d v="2000-08-22T00:00:00"/>
    <n v="2000"/>
    <s v="Wayne"/>
    <x v="1"/>
    <s v="Golf league match"/>
    <s v="CASE"/>
    <s v="Wayne"/>
    <s v="Dave"/>
    <x v="1"/>
  </r>
  <r>
    <d v="2000-09-13T00:00:00"/>
    <n v="2000"/>
    <s v="Dave"/>
    <x v="7"/>
    <s v="FF2000"/>
    <s v="CASE"/>
    <s v="Dave"/>
    <s v="Mike"/>
    <x v="1"/>
  </r>
  <r>
    <d v="2000-09-13T00:00:00"/>
    <n v="2000"/>
    <s v="Curt"/>
    <x v="6"/>
    <s v="FF2000"/>
    <s v="CASE"/>
    <s v="Curt"/>
    <s v="Jeff"/>
    <x v="1"/>
  </r>
  <r>
    <d v="2000-09-13T00:00:00"/>
    <n v="2000"/>
    <s v="Joe"/>
    <x v="10"/>
    <s v="FF2000"/>
    <s v="CASE"/>
    <s v="Pete"/>
    <s v="Joe"/>
    <x v="1"/>
  </r>
  <r>
    <d v="2000-09-13T00:00:00"/>
    <n v="2000"/>
    <s v="Bill"/>
    <x v="2"/>
    <s v="FF2000"/>
    <s v="CASE"/>
    <s v="Wayne"/>
    <s v="Bill"/>
    <x v="1"/>
  </r>
  <r>
    <d v="2000-09-13T00:00:00"/>
    <n v="2000"/>
    <s v="Dave"/>
    <x v="4"/>
    <s v="FF2000"/>
    <s v="CASE"/>
    <s v="Dave"/>
    <s v="Curt"/>
    <x v="1"/>
  </r>
  <r>
    <d v="2000-09-14T00:00:00"/>
    <n v="2000"/>
    <s v="Mike"/>
    <x v="2"/>
    <s v="FF2000, Week #3"/>
    <s v="CASE"/>
    <s v="Mike"/>
    <s v="Wayne"/>
    <x v="1"/>
  </r>
  <r>
    <d v="2000-09-26T00:00:00"/>
    <n v="2000"/>
    <s v="Dave"/>
    <x v="3"/>
    <s v="Week-5 FF"/>
    <s v="CASE"/>
    <s v="Dave"/>
    <s v="Bill"/>
    <x v="1"/>
  </r>
  <r>
    <d v="2000-10-12T00:00:00"/>
    <n v="2000"/>
    <s v="Wayne"/>
    <x v="3"/>
    <s v="Week-7 FF"/>
    <s v="CASE"/>
    <s v="Bill"/>
    <s v="Wayne"/>
    <x v="1"/>
  </r>
  <r>
    <d v="2000-10-21T00:00:00"/>
    <n v="2000"/>
    <s v="Dave"/>
    <x v="7"/>
    <s v="Week-8 FF"/>
    <s v="CASE"/>
    <s v="Dave"/>
    <s v="Mike"/>
    <x v="1"/>
  </r>
  <r>
    <d v="2000-10-27T00:00:00"/>
    <n v="2000"/>
    <s v="Dave"/>
    <x v="2"/>
    <s v="Week-9 FF"/>
    <s v="CASE"/>
    <s v="Dave"/>
    <s v="Wayne"/>
    <x v="1"/>
  </r>
  <r>
    <d v="2000-11-04T00:00:00"/>
    <n v="2000"/>
    <s v="Dave"/>
    <x v="6"/>
    <s v="Iowa at Penn State"/>
    <s v="CASE"/>
    <s v="Jeff"/>
    <s v="Dave"/>
    <x v="1"/>
  </r>
  <r>
    <d v="2000-11-04T00:00:00"/>
    <n v="2000"/>
    <s v="Big Dog"/>
    <x v="6"/>
    <s v="Iowa+22 at Penn State"/>
    <s v="CASE"/>
    <s v="Jeff"/>
    <s v="Big Dog"/>
    <x v="1"/>
  </r>
  <r>
    <d v="2000-11-05T00:00:00"/>
    <n v="2000"/>
    <s v="Bill"/>
    <x v="10"/>
    <s v="Bills at New England"/>
    <s v="CASE"/>
    <s v="Pete"/>
    <s v="Bill"/>
    <x v="1"/>
  </r>
  <r>
    <d v="2000-11-05T00:00:00"/>
    <n v="2000"/>
    <s v="Curt"/>
    <x v="11"/>
    <s v="Miami at Detroit"/>
    <s v="CASE"/>
    <s v="Curt"/>
    <s v="Joe"/>
    <x v="1"/>
  </r>
  <r>
    <d v="2000-11-10T00:00:00"/>
    <n v="2000"/>
    <s v="Curt"/>
    <x v="1"/>
    <s v="Week-11 FF"/>
    <s v="CASE"/>
    <s v="Curt"/>
    <s v="Dave"/>
    <x v="1"/>
  </r>
  <r>
    <d v="2000-11-19T00:00:00"/>
    <n v="2000"/>
    <s v="Bill"/>
    <x v="1"/>
    <s v="Week-12 FF"/>
    <s v="CASE"/>
    <s v="Dave"/>
    <s v="Bill"/>
    <x v="1"/>
  </r>
  <r>
    <d v="2000-11-22T00:00:00"/>
    <n v="2000"/>
    <s v="Bill"/>
    <x v="7"/>
    <s v="Week-13 FF"/>
    <s v="CASE"/>
    <s v="Mike"/>
    <s v="Bill"/>
    <x v="1"/>
  </r>
  <r>
    <d v="2000-11-28T00:00:00"/>
    <n v="2000"/>
    <s v="Bill"/>
    <x v="2"/>
    <s v="Week-14 FF"/>
    <s v="CASE"/>
    <s v="Wayne"/>
    <s v="Bill"/>
    <x v="1"/>
  </r>
  <r>
    <d v="2000-11-28T00:00:00"/>
    <n v="2000"/>
    <s v="Dave"/>
    <x v="10"/>
    <s v="Week-14 FF"/>
    <s v="CASE"/>
    <s v="Dave"/>
    <s v="Pete"/>
    <x v="1"/>
  </r>
  <r>
    <d v="2000-11-29T00:00:00"/>
    <n v="2000"/>
    <s v="Curt"/>
    <x v="6"/>
    <s v="Week-14 FF"/>
    <s v="CASE"/>
    <s v="Curt"/>
    <s v="Jeff"/>
    <x v="1"/>
  </r>
  <r>
    <d v="2000-12-05T00:00:00"/>
    <n v="2000"/>
    <s v="Bill"/>
    <x v="1"/>
    <s v="Week-15 FF"/>
    <s v="CASE"/>
    <s v="Dave"/>
    <s v="Bill"/>
    <x v="1"/>
  </r>
  <r>
    <d v="2000-12-05T00:00:00"/>
    <n v="2000"/>
    <s v="Pete"/>
    <x v="2"/>
    <s v="Week-15 FF"/>
    <s v="CASE"/>
    <s v="Pete"/>
    <s v="Wayne"/>
    <x v="1"/>
  </r>
  <r>
    <d v="2000-12-06T00:00:00"/>
    <n v="2000"/>
    <s v="Pete"/>
    <x v="1"/>
    <s v="Oregon St vs Notre Dame"/>
    <s v="CASE"/>
    <s v="Dave"/>
    <s v="Pete"/>
    <x v="1"/>
  </r>
  <r>
    <d v="2000-12-09T00:00:00"/>
    <n v="2000"/>
    <s v="Dave"/>
    <x v="8"/>
    <s v="Giants/Steelers"/>
    <s v="CASE"/>
    <s v="Other"/>
    <s v="Dave"/>
    <x v="1"/>
  </r>
  <r>
    <d v="2000-12-13T00:00:00"/>
    <n v="2000"/>
    <s v="Dave"/>
    <x v="10"/>
    <s v="Week-16 FF: Super Bowl"/>
    <s v="CASE"/>
    <s v="Pete"/>
    <s v="Dave"/>
    <x v="1"/>
  </r>
  <r>
    <d v="2000-12-31T00:00:00"/>
    <n v="2000"/>
    <s v="ROCKS"/>
    <x v="6"/>
    <s v="Low Fantasy Footballer"/>
    <s v="CASE"/>
    <s v="ROCKS"/>
    <s v="Jeff"/>
    <x v="1"/>
  </r>
  <r>
    <d v="2001-01-03T00:00:00"/>
    <n v="2001"/>
    <s v="Dave"/>
    <x v="6"/>
    <s v="Nits vs Hawkeyes"/>
    <s v="CASE"/>
    <s v="Jeff"/>
    <s v="Dave"/>
    <x v="1"/>
  </r>
  <r>
    <d v="2001-03-01T00:00:00"/>
    <n v="2001"/>
    <s v="Dave"/>
    <x v="6"/>
    <s v="Nits vs Hawkeyes"/>
    <s v="CASE"/>
    <s v="Dave"/>
    <s v="Jeff"/>
    <x v="1"/>
  </r>
  <r>
    <d v="2001-03-11T00:00:00"/>
    <n v="2001"/>
    <s v="Dave"/>
    <x v="6"/>
    <s v="Nits vs Hawkeyes"/>
    <s v="CASE"/>
    <s v="Jeff"/>
    <s v="Dave"/>
    <x v="1"/>
  </r>
  <r>
    <d v="2001-04-02T00:00:00"/>
    <n v="2001"/>
    <s v="Bill"/>
    <x v="10"/>
    <s v="NCAA picking"/>
    <s v="CASE"/>
    <s v="Pete"/>
    <s v="Bill"/>
    <x v="1"/>
  </r>
  <r>
    <d v="2001-04-02T00:00:00"/>
    <n v="2001"/>
    <s v="Bill"/>
    <x v="2"/>
    <s v="Arizona vs Duke"/>
    <s v="CASE"/>
    <s v="Wayne"/>
    <s v="Bill"/>
    <x v="1"/>
  </r>
  <r>
    <d v="2001-04-30T00:00:00"/>
    <n v="2001"/>
    <s v="Bill"/>
    <x v="7"/>
    <s v="Golf league match"/>
    <s v="CASE"/>
    <s v="Mike"/>
    <s v="Bill"/>
    <x v="1"/>
  </r>
  <r>
    <d v="2001-06-18T00:00:00"/>
    <n v="2001"/>
    <s v="Dave"/>
    <x v="4"/>
    <s v="Golf league match"/>
    <s v="CASE"/>
    <s v="Dave"/>
    <s v="Curt"/>
    <x v="1"/>
  </r>
  <r>
    <d v="2001-06-18T00:00:00"/>
    <n v="2001"/>
    <s v="Pete"/>
    <x v="7"/>
    <s v="Golf league match"/>
    <s v="CASE"/>
    <s v="Pete"/>
    <s v="Mike"/>
    <x v="1"/>
  </r>
  <r>
    <d v="2001-07-02T00:00:00"/>
    <n v="2001"/>
    <s v="Pete"/>
    <x v="3"/>
    <s v="Golf league match"/>
    <s v="CASE"/>
    <s v="Bill"/>
    <s v="Pete"/>
    <x v="1"/>
  </r>
  <r>
    <d v="2001-07-23T00:00:00"/>
    <n v="2001"/>
    <s v="Dave"/>
    <x v="6"/>
    <s v="Golf league match"/>
    <s v="CASE"/>
    <s v="Jeff"/>
    <s v="Dave"/>
    <x v="1"/>
  </r>
  <r>
    <d v="2001-08-20T00:00:00"/>
    <n v="2001"/>
    <s v="Dave"/>
    <x v="3"/>
    <s v="Big House - 5 strokes"/>
    <s v="CASE"/>
    <s v="Bill"/>
    <s v="Dave"/>
    <x v="1"/>
  </r>
  <r>
    <d v="2001-08-20T00:00:00"/>
    <n v="2001"/>
    <s v="Dave"/>
    <x v="6"/>
    <s v="Golf league match"/>
    <s v="CASE"/>
    <s v="Jeff"/>
    <s v="Dave"/>
    <x v="1"/>
  </r>
  <r>
    <d v="2001-08-20T00:00:00"/>
    <n v="2001"/>
    <s v="Dave"/>
    <x v="4"/>
    <s v="Golf league HCP"/>
    <s v="CASE"/>
    <s v="Curt"/>
    <s v="Dave"/>
    <x v="1"/>
  </r>
  <r>
    <d v="2001-09-09T00:00:00"/>
    <n v="2001"/>
    <s v="Dave"/>
    <x v="2"/>
    <s v="Saints vs Bills"/>
    <s v="CASE"/>
    <s v="Dave"/>
    <s v="Wayne"/>
    <x v="1"/>
  </r>
  <r>
    <d v="2001-09-09T00:00:00"/>
    <n v="2001"/>
    <s v="Bill"/>
    <x v="2"/>
    <s v="Saints vs Bills"/>
    <s v="CASE"/>
    <s v="Bill"/>
    <s v="Wayne"/>
    <x v="1"/>
  </r>
  <r>
    <d v="2001-09-09T00:00:00"/>
    <n v="2001"/>
    <s v="Jeff"/>
    <x v="4"/>
    <s v="FF2001"/>
    <s v="CASE"/>
    <s v="Curt"/>
    <s v="Jeff"/>
    <x v="1"/>
  </r>
  <r>
    <d v="2001-09-09T00:00:00"/>
    <n v="2001"/>
    <s v="Mike"/>
    <x v="2"/>
    <s v="FF2001"/>
    <s v="CASE"/>
    <s v="Mike"/>
    <s v="Wayne"/>
    <x v="1"/>
  </r>
  <r>
    <d v="2001-09-09T00:00:00"/>
    <n v="2001"/>
    <s v="Bill"/>
    <x v="10"/>
    <s v="FF2001"/>
    <s v="CASE"/>
    <s v="Bill"/>
    <s v="Pete"/>
    <x v="1"/>
  </r>
  <r>
    <d v="2001-09-09T00:00:00"/>
    <n v="2001"/>
    <s v="Dave"/>
    <x v="11"/>
    <s v="FF2001"/>
    <s v="CASE"/>
    <s v="Dave"/>
    <s v="Joe"/>
    <x v="1"/>
  </r>
  <r>
    <d v="2001-09-29T00:00:00"/>
    <n v="2001"/>
    <s v="Dave"/>
    <x v="6"/>
    <s v="PSU at Iowa"/>
    <s v="CASE"/>
    <s v="Jeff"/>
    <s v="Dave"/>
    <x v="1"/>
  </r>
  <r>
    <d v="2001-09-30T00:00:00"/>
    <n v="2001"/>
    <s v="Dave"/>
    <x v="2"/>
    <s v="Steelers at Bills"/>
    <s v="CASE"/>
    <s v="Dave"/>
    <s v="Wayne"/>
    <x v="1"/>
  </r>
  <r>
    <d v="2001-10-06T00:00:00"/>
    <n v="2001"/>
    <s v="Dave"/>
    <x v="11"/>
    <s v="Michigan at Penn St EVEN"/>
    <s v="CASE"/>
    <s v="Joe"/>
    <s v="Dave"/>
    <x v="1"/>
  </r>
  <r>
    <d v="2001-10-18T00:00:00"/>
    <n v="2001"/>
    <s v="Bill"/>
    <x v="2"/>
    <s v="Bears at Bengals"/>
    <s v="CASE"/>
    <s v="Bill"/>
    <s v="Wayne"/>
    <x v="1"/>
  </r>
  <r>
    <d v="2001-10-18T00:00:00"/>
    <n v="2001"/>
    <s v="Dave"/>
    <x v="2"/>
    <s v="FF2001"/>
    <s v="CASE"/>
    <s v="Dave"/>
    <s v="Wayne"/>
    <x v="1"/>
  </r>
  <r>
    <d v="2001-12-05T00:00:00"/>
    <n v="2001"/>
    <s v="Dave"/>
    <x v="4"/>
    <s v="Curt winless streak continues?"/>
    <s v="CASE"/>
    <s v="Curt"/>
    <s v="Dave"/>
    <x v="1"/>
  </r>
  <r>
    <d v="2001-12-23T00:00:00"/>
    <n v="2001"/>
    <s v="Dave"/>
    <x v="6"/>
    <s v="FF2001 Semifinal game"/>
    <s v="CASE"/>
    <s v="Dave"/>
    <s v="Jeff"/>
    <x v="1"/>
  </r>
  <r>
    <d v="2001-12-23T00:00:00"/>
    <n v="2001"/>
    <s v="Bill"/>
    <x v="7"/>
    <s v="FF2001 Semifinal game"/>
    <s v="CASE"/>
    <s v="Bill"/>
    <s v="Mike"/>
    <x v="1"/>
  </r>
  <r>
    <d v="2001-12-30T00:00:00"/>
    <n v="2001"/>
    <s v="Bill"/>
    <x v="1"/>
    <s v="FF2001 Super Bowl"/>
    <s v="CASE"/>
    <s v="Bill"/>
    <s v="Dave"/>
    <x v="1"/>
  </r>
  <r>
    <d v="2002-01-03T00:00:00"/>
    <n v="2002"/>
    <s v="Dave"/>
    <x v="4"/>
    <s v="Huskers+8 vs Miami"/>
    <s v="CASE"/>
    <s v="Dave"/>
    <s v="Curt"/>
    <x v="1"/>
  </r>
  <r>
    <d v="2002-01-09T00:00:00"/>
    <n v="2002"/>
    <s v="Dave"/>
    <x v="2"/>
    <s v="Low Fantasy Footballer"/>
    <s v="CASE"/>
    <s v="Dave"/>
    <s v="Wayne"/>
    <x v="1"/>
  </r>
  <r>
    <d v="2002-01-16T00:00:00"/>
    <n v="2002"/>
    <s v="Dave"/>
    <x v="4"/>
    <s v="Bowling final average"/>
    <s v="CASE"/>
    <s v="Curt"/>
    <s v="Dave"/>
    <x v="1"/>
  </r>
  <r>
    <d v="2002-01-27T00:00:00"/>
    <n v="2002"/>
    <s v="Dave"/>
    <x v="2"/>
    <s v="Steelers to Super Bowl"/>
    <s v="CASE"/>
    <s v="Wayne"/>
    <s v="Dave"/>
    <x v="1"/>
  </r>
  <r>
    <d v="2002-01-27T00:00:00"/>
    <n v="2002"/>
    <s v="Dave"/>
    <x v="6"/>
    <s v="Steelers to Super Bowl"/>
    <s v="CASE"/>
    <s v="Jeff"/>
    <s v="Dave"/>
    <x v="1"/>
  </r>
  <r>
    <d v="2002-02-09T00:00:00"/>
    <n v="2002"/>
    <s v="Dave"/>
    <x v="12"/>
    <s v="Bowling game under 100"/>
    <s v="CASE"/>
    <s v="ROCKS"/>
    <s v="Dave"/>
    <x v="1"/>
  </r>
  <r>
    <d v="2002-02-14T00:00:00"/>
    <n v="2002"/>
    <s v="Dave"/>
    <x v="12"/>
    <s v="Bowling game under 100"/>
    <s v="CASE"/>
    <s v="ROCKS"/>
    <s v="Dave"/>
    <x v="1"/>
  </r>
  <r>
    <d v="2002-03-14T00:00:00"/>
    <n v="2002"/>
    <s v="Curt"/>
    <x v="2"/>
    <s v="NCAA Hoops picking"/>
    <s v="CASE"/>
    <s v="Curt"/>
    <s v="Wayne"/>
    <x v="1"/>
  </r>
  <r>
    <d v="2002-03-21T00:00:00"/>
    <n v="2002"/>
    <s v="Bill"/>
    <x v="8"/>
    <s v="NCAA Hoops picking"/>
    <s v="CASE"/>
    <s v="Bill"/>
    <s v="Other"/>
    <x v="1"/>
  </r>
  <r>
    <d v="2002-03-21T00:00:00"/>
    <n v="2002"/>
    <s v="Bill"/>
    <x v="10"/>
    <s v="Low NCAA picker owes case"/>
    <s v="CASE"/>
    <s v="Bill"/>
    <s v="Pete"/>
    <x v="1"/>
  </r>
  <r>
    <d v="2002-04-11T00:00:00"/>
    <n v="2002"/>
    <s v="Bill"/>
    <x v="1"/>
    <s v="Lakers not winning Western Conf"/>
    <s v="CASE"/>
    <s v="Dave"/>
    <s v="Bill"/>
    <x v="1"/>
  </r>
  <r>
    <d v="2002-06-19T00:00:00"/>
    <n v="2002"/>
    <s v="Bill"/>
    <x v="6"/>
    <s v="Golf match"/>
    <s v="CASE"/>
    <s v="Jeff"/>
    <s v="Bill"/>
    <x v="1"/>
  </r>
  <r>
    <d v="2002-06-19T00:00:00"/>
    <n v="2002"/>
    <s v="Dave"/>
    <x v="7"/>
    <s v="Golf match"/>
    <s v="CASE"/>
    <s v="Mike"/>
    <s v="Dave"/>
    <x v="1"/>
  </r>
  <r>
    <d v="2002-07-23T00:00:00"/>
    <n v="2002"/>
    <s v="Dave"/>
    <x v="3"/>
    <s v="Golf match"/>
    <s v="CASE"/>
    <s v="Dave"/>
    <s v="Bill"/>
    <x v="1"/>
  </r>
  <r>
    <d v="2002-07-23T00:00:00"/>
    <n v="2002"/>
    <s v="Jeff"/>
    <x v="7"/>
    <s v="Golf match"/>
    <s v="CASE"/>
    <s v="Jeff"/>
    <s v="Mike"/>
    <x v="1"/>
  </r>
  <r>
    <d v="2002-08-13T00:00:00"/>
    <n v="2002"/>
    <s v="Jeff"/>
    <x v="1"/>
    <s v="Golf match"/>
    <s v="CASE"/>
    <s v="Jeff"/>
    <s v="Dave"/>
    <x v="1"/>
  </r>
  <r>
    <d v="2002-08-13T00:00:00"/>
    <n v="2002"/>
    <s v="Mike"/>
    <x v="3"/>
    <s v="Golf match"/>
    <s v="CASE"/>
    <s v="Bill"/>
    <s v="Mike"/>
    <x v="1"/>
  </r>
  <r>
    <d v="2002-09-05T00:00:00"/>
    <n v="2002"/>
    <s v="Curt"/>
    <x v="2"/>
    <s v="FF2002"/>
    <s v="CASE"/>
    <s v="Wayne"/>
    <s v="Curt"/>
    <x v="1"/>
  </r>
  <r>
    <d v="2002-09-05T00:00:00"/>
    <n v="2002"/>
    <s v="Dave"/>
    <x v="2"/>
    <s v="FF2002"/>
    <s v="CASE"/>
    <s v="Dave"/>
    <s v="Wayne"/>
    <x v="1"/>
  </r>
  <r>
    <d v="2002-09-05T00:00:00"/>
    <n v="2002"/>
    <s v="Jeff"/>
    <x v="7"/>
    <s v="FF2002"/>
    <s v="CASE"/>
    <s v="Jeff"/>
    <s v="Mike"/>
    <x v="1"/>
  </r>
  <r>
    <d v="2002-09-05T00:00:00"/>
    <n v="2002"/>
    <s v="Bill"/>
    <x v="10"/>
    <s v="FF2002"/>
    <s v="CASE"/>
    <s v="Bill"/>
    <s v="Pete"/>
    <x v="1"/>
  </r>
  <r>
    <d v="2002-09-05T00:00:00"/>
    <n v="2002"/>
    <s v="Curt"/>
    <x v="1"/>
    <s v="Nebraska at Penn State"/>
    <s v="CASE"/>
    <s v="Dave"/>
    <s v="Curt"/>
    <x v="1"/>
  </r>
  <r>
    <d v="2002-09-11T00:00:00"/>
    <n v="2002"/>
    <s v="Curt"/>
    <x v="2"/>
    <s v="Garner drafted?"/>
    <s v="CASE"/>
    <s v="Curt"/>
    <s v="Wayne"/>
    <x v="1"/>
  </r>
  <r>
    <d v="2002-09-28T00:00:00"/>
    <n v="2002"/>
    <s v="Dave"/>
    <x v="6"/>
    <s v="Penn State -8 vs Iowa"/>
    <s v="CASE"/>
    <s v="Jeff"/>
    <s v="Dave"/>
    <x v="1"/>
  </r>
  <r>
    <d v="2002-10-18T00:00:00"/>
    <n v="2002"/>
    <s v="Curt"/>
    <x v="2"/>
    <s v="Buffalo at Miami"/>
    <s v="CASE"/>
    <s v="Wayne"/>
    <s v="Curt"/>
    <x v="1"/>
  </r>
  <r>
    <d v="2002-10-18T00:00:00"/>
    <n v="2002"/>
    <s v="Curt"/>
    <x v="1"/>
    <s v="Moss top-4, top-5 push"/>
    <s v="CASE"/>
    <s v="Dave"/>
    <s v="Curt"/>
    <x v="1"/>
  </r>
  <r>
    <d v="2002-10-18T00:00:00"/>
    <n v="2002"/>
    <s v="Curt"/>
    <x v="2"/>
    <s v="Miami at Buffalo"/>
    <s v="CASE"/>
    <s v="Wayne"/>
    <s v="Curt"/>
    <x v="1"/>
  </r>
  <r>
    <d v="2002-10-20T00:00:00"/>
    <n v="2002"/>
    <s v="Mike"/>
    <x v="12"/>
    <s v="FF head-to-head with JoeLions"/>
    <s v="CASE"/>
    <s v="ROCKS"/>
    <s v="Mike"/>
    <x v="1"/>
  </r>
  <r>
    <d v="2002-10-26T00:00:00"/>
    <n v="2002"/>
    <s v="Jeff"/>
    <x v="1"/>
    <s v="Penn State at Ohio State"/>
    <s v="CASE"/>
    <s v="Jeff"/>
    <s v="Dave"/>
    <x v="1"/>
  </r>
  <r>
    <d v="2002-11-03T00:00:00"/>
    <n v="2002"/>
    <s v="Jeff"/>
    <x v="3"/>
    <s v="FF Week-9"/>
    <s v="CASE"/>
    <s v="Jeff"/>
    <s v="Bill"/>
    <x v="1"/>
  </r>
  <r>
    <d v="2002-11-07T00:00:00"/>
    <n v="2002"/>
    <s v="Curt"/>
    <x v="1"/>
    <s v="Larry Johnson in 1H of 1st round of draft"/>
    <s v="CASE"/>
    <s v="Curt"/>
    <s v="Dave"/>
    <x v="1"/>
  </r>
  <r>
    <d v="2002-11-10T00:00:00"/>
    <n v="2002"/>
    <s v="Dave"/>
    <x v="6"/>
    <s v="FF Week-10"/>
    <s v="CASE"/>
    <s v="Dave"/>
    <s v="Jeff"/>
    <x v="1"/>
  </r>
  <r>
    <d v="2002-11-17T00:00:00"/>
    <n v="2002"/>
    <s v="Mike"/>
    <x v="6"/>
    <s v="FF Week-11"/>
    <s v="CASE"/>
    <s v="Jeff"/>
    <s v="Mike"/>
    <x v="1"/>
  </r>
  <r>
    <d v="2002-11-24T00:00:00"/>
    <n v="2002"/>
    <s v="Wayne"/>
    <x v="6"/>
    <s v="FF Week-12"/>
    <s v="CASE"/>
    <s v="Wayne"/>
    <s v="Jeff"/>
    <x v="1"/>
  </r>
  <r>
    <d v="2002-12-20T00:00:00"/>
    <n v="2002"/>
    <s v="Pete"/>
    <x v="6"/>
    <s v="Lakers repeat (Jeff)"/>
    <s v="CASE"/>
    <s v="Pete"/>
    <s v="Jeff"/>
    <x v="1"/>
  </r>
  <r>
    <d v="2002-12-31T00:00:00"/>
    <n v="2002"/>
    <s v="Bill"/>
    <x v="7"/>
    <s v="FF2002 Last Place"/>
    <s v="CASE"/>
    <s v="Bill"/>
    <s v="Mike"/>
    <x v="1"/>
  </r>
  <r>
    <d v="2003-01-05T00:00:00"/>
    <n v="2003"/>
    <s v="Dave"/>
    <x v="8"/>
    <s v="Steelers vs Browns+8"/>
    <s v="CASE"/>
    <s v="Other"/>
    <s v="Dave"/>
    <x v="1"/>
  </r>
  <r>
    <d v="2003-03-21T00:00:00"/>
    <n v="2003"/>
    <s v="Wayne"/>
    <x v="4"/>
    <s v="NCAA Picking"/>
    <s v="CASE"/>
    <s v="Wayne"/>
    <s v="Curt"/>
    <x v="1"/>
  </r>
  <r>
    <d v="2003-04-08T00:00:00"/>
    <n v="2003"/>
    <s v="Wayne"/>
    <x v="7"/>
    <s v="NCAA Picking, Last Place"/>
    <s v="CASE"/>
    <s v="Wayne"/>
    <s v="Mike"/>
    <x v="1"/>
  </r>
  <r>
    <d v="2003-06-24T00:00:00"/>
    <n v="2003"/>
    <s v="Mike"/>
    <x v="3"/>
    <s v="Golf League Match"/>
    <s v="CASE"/>
    <s v="Mike"/>
    <s v="Bill"/>
    <x v="1"/>
  </r>
  <r>
    <d v="2003-06-24T00:00:00"/>
    <n v="2003"/>
    <s v="Jeff"/>
    <x v="1"/>
    <s v="Golf league match"/>
    <s v="CASE"/>
    <s v="Jeff"/>
    <s v="Dave"/>
    <x v="1"/>
  </r>
  <r>
    <d v="2003-07-15T00:00:00"/>
    <n v="2003"/>
    <s v="Jeff"/>
    <x v="7"/>
    <s v="Golf league match"/>
    <s v="CASE"/>
    <s v="Jeff"/>
    <s v="Mike"/>
    <x v="1"/>
  </r>
  <r>
    <d v="2003-07-15T00:00:00"/>
    <n v="2003"/>
    <s v="Dave"/>
    <x v="3"/>
    <s v="Golf league match"/>
    <s v="CASE"/>
    <s v="Dave"/>
    <s v="Bill"/>
    <x v="1"/>
  </r>
  <r>
    <d v="2003-09-02T00:00:00"/>
    <n v="2003"/>
    <s v="Mike"/>
    <x v="6"/>
    <s v="FF2003"/>
    <s v="CASE"/>
    <s v="Mike"/>
    <s v="Jeff"/>
    <x v="1"/>
  </r>
  <r>
    <d v="2003-09-02T00:00:00"/>
    <n v="2003"/>
    <s v="Curt"/>
    <x v="1"/>
    <s v="FF2003"/>
    <s v="CASE"/>
    <s v="Curt"/>
    <s v="Dave"/>
    <x v="1"/>
  </r>
  <r>
    <d v="2003-09-02T00:00:00"/>
    <n v="2003"/>
    <s v="Wayne"/>
    <x v="10"/>
    <s v="FF2003"/>
    <s v="CASE"/>
    <s v="Wayne"/>
    <s v="Pete"/>
    <x v="1"/>
  </r>
  <r>
    <d v="2003-09-02T00:00:00"/>
    <n v="2003"/>
    <s v="Bill"/>
    <x v="13"/>
    <s v="FF2003"/>
    <s v="CASE"/>
    <s v="Bill"/>
    <s v="Matt"/>
    <x v="1"/>
  </r>
  <r>
    <d v="2003-09-21T00:00:00"/>
    <n v="2003"/>
    <s v="Curt"/>
    <x v="2"/>
    <s v="Buffalo at Miami"/>
    <s v="CASE"/>
    <s v="Curt"/>
    <s v="Wayne"/>
    <x v="1"/>
  </r>
  <r>
    <d v="2003-12-21T00:00:00"/>
    <n v="2003"/>
    <s v="Curt"/>
    <x v="2"/>
    <s v="Miami at Buffalo"/>
    <s v="CASE"/>
    <s v="Curt"/>
    <s v="Wayne"/>
    <x v="1"/>
  </r>
  <r>
    <d v="2003-09-06T00:00:00"/>
    <n v="2003"/>
    <s v="Big Dog"/>
    <x v="4"/>
    <s v="Penn State at Nebraska+1"/>
    <s v="CASE"/>
    <s v="Curt"/>
    <s v="Big Dog"/>
    <x v="1"/>
  </r>
  <r>
    <d v="2003-09-09T00:00:00"/>
    <n v="2003"/>
    <s v="Bill"/>
    <x v="1"/>
    <s v="Golf League Match"/>
    <s v="CASE"/>
    <s v="Bill"/>
    <s v="Dave"/>
    <x v="1"/>
  </r>
  <r>
    <d v="2003-09-09T00:00:00"/>
    <n v="2003"/>
    <s v="Curt"/>
    <x v="7"/>
    <s v="Golf league match"/>
    <s v="CASE"/>
    <s v="Curt"/>
    <s v="Mike"/>
    <x v="1"/>
  </r>
  <r>
    <d v="2003-10-25T00:00:00"/>
    <n v="2003"/>
    <s v="Dave"/>
    <x v="6"/>
    <s v="Penn State vs Iowa"/>
    <s v="CASE"/>
    <s v="Jeff"/>
    <s v="Dave"/>
    <x v="1"/>
  </r>
  <r>
    <d v="2003-11-13T00:00:00"/>
    <n v="2003"/>
    <s v="Curt"/>
    <x v="13"/>
    <s v="PSU/OSU Total Yards"/>
    <s v="CASE"/>
    <s v="Matt"/>
    <s v="Curt"/>
    <x v="1"/>
  </r>
  <r>
    <d v="2003-12-14T00:00:00"/>
    <n v="2003"/>
    <s v="Mike"/>
    <x v="6"/>
    <s v="FF Week-15 Semis"/>
    <s v="CASE"/>
    <s v="Jeff"/>
    <s v="Mike"/>
    <x v="1"/>
  </r>
  <r>
    <d v="2003-12-14T00:00:00"/>
    <n v="2003"/>
    <s v="Wayne"/>
    <x v="4"/>
    <s v="FF Week-15 Semis"/>
    <s v="CASE"/>
    <s v="Curt"/>
    <s v="Wayne"/>
    <x v="1"/>
  </r>
  <r>
    <d v="2003-12-31T00:00:00"/>
    <n v="2003"/>
    <s v="Mike"/>
    <x v="10"/>
    <s v="FF2003 Last Place"/>
    <s v="CASE"/>
    <s v="Mike"/>
    <s v="Pete"/>
    <x v="1"/>
  </r>
  <r>
    <d v="2003-12-22T00:00:00"/>
    <n v="2003"/>
    <s v="Curt"/>
    <x v="6"/>
    <s v="FF Week-16 Super Bowl"/>
    <s v="CASE"/>
    <s v="Curt"/>
    <s v="Jeff"/>
    <x v="1"/>
  </r>
  <r>
    <d v="2004-01-31T00:00:00"/>
    <n v="2004"/>
    <s v="Dave"/>
    <x v="6"/>
    <s v="PSU/Iowa HOOPS"/>
    <s v="CASE"/>
    <s v="Jeff"/>
    <s v="Dave"/>
    <x v="1"/>
  </r>
  <r>
    <d v="2004-04-05T00:00:00"/>
    <n v="2004"/>
    <s v="Dave"/>
    <x v="3"/>
    <s v="NCAA2004 Winner"/>
    <s v="CASE"/>
    <s v="Bill"/>
    <s v="Dave"/>
    <x v="1"/>
  </r>
  <r>
    <d v="2004-04-30T00:00:00"/>
    <n v="2004"/>
    <s v="Wayne"/>
    <x v="4"/>
    <s v="Wayne &lt; 210 LBS"/>
    <s v="CASE"/>
    <s v="Wayne"/>
    <s v="Curt"/>
    <x v="1"/>
  </r>
  <r>
    <d v="2004-06-29T00:00:00"/>
    <n v="2004"/>
    <s v="Dave"/>
    <x v="8"/>
    <s v="Hawkeyes at Nits"/>
    <s v="CASE"/>
    <s v="Other"/>
    <s v="Dave"/>
    <x v="1"/>
  </r>
  <r>
    <d v="2004-06-29T00:00:00"/>
    <n v="2004"/>
    <s v="Dave"/>
    <x v="8"/>
    <s v="Dave to beat Brad once in July/Aug"/>
    <s v="CASE"/>
    <s v="Other"/>
    <s v="Dave"/>
    <x v="1"/>
  </r>
  <r>
    <d v="2004-08-31T00:00:00"/>
    <n v="2004"/>
    <s v="Dave"/>
    <x v="3"/>
    <s v="Golf league match"/>
    <s v="CASE"/>
    <s v="Bill"/>
    <s v="Dave"/>
    <x v="1"/>
  </r>
  <r>
    <d v="2004-08-31T00:00:00"/>
    <n v="2004"/>
    <s v="Jeff"/>
    <x v="7"/>
    <s v="Golf league match"/>
    <s v="CASE"/>
    <s v="Mike"/>
    <s v="Jeff"/>
    <x v="1"/>
  </r>
  <r>
    <d v="2004-09-09T00:00:00"/>
    <n v="2004"/>
    <s v="Jeff"/>
    <x v="3"/>
    <s v="FF2004"/>
    <s v="CASE"/>
    <s v="Jeff"/>
    <s v="Bill"/>
    <x v="1"/>
  </r>
  <r>
    <d v="2004-09-09T00:00:00"/>
    <n v="2004"/>
    <s v="Curt"/>
    <x v="13"/>
    <s v="FF2004"/>
    <s v="CASE"/>
    <s v="Curt"/>
    <s v="Matt"/>
    <x v="1"/>
  </r>
  <r>
    <d v="2004-09-09T00:00:00"/>
    <n v="2004"/>
    <s v="Dave"/>
    <x v="2"/>
    <s v="FF2004"/>
    <s v="CASE"/>
    <s v="Wayne"/>
    <s v="Dave"/>
    <x v="1"/>
  </r>
  <r>
    <d v="2004-09-09T00:00:00"/>
    <n v="2004"/>
    <s v="Mike"/>
    <x v="14"/>
    <s v="FF2004"/>
    <s v="CASE"/>
    <s v="Mike"/>
    <s v="Aaron"/>
    <x v="1"/>
  </r>
  <r>
    <d v="2004-09-19T00:00:00"/>
    <n v="2004"/>
    <s v="Dave"/>
    <x v="2"/>
    <s v="Week-2 FFL"/>
    <s v="CASE"/>
    <s v="Dave"/>
    <s v="Wayne"/>
    <x v="1"/>
  </r>
  <r>
    <d v="2004-09-26T00:00:00"/>
    <n v="2004"/>
    <s v="Dave"/>
    <x v="4"/>
    <s v="Week-3 FFL"/>
    <s v="CASE"/>
    <s v="Curt"/>
    <s v="Dave"/>
    <x v="1"/>
  </r>
  <r>
    <d v="2004-09-26T00:00:00"/>
    <n v="2004"/>
    <s v="Matt"/>
    <x v="2"/>
    <s v="Week-3 FFL"/>
    <s v="CASE"/>
    <s v="Wayne"/>
    <s v="Matt"/>
    <x v="1"/>
  </r>
  <r>
    <d v="2004-09-26T00:00:00"/>
    <n v="2004"/>
    <s v="Aaron"/>
    <x v="3"/>
    <s v="Week-3 FFL"/>
    <s v="CASE"/>
    <s v="Bill"/>
    <s v="Aaron"/>
    <x v="1"/>
  </r>
  <r>
    <d v="2004-09-26T00:00:00"/>
    <n v="2004"/>
    <s v="Mike"/>
    <x v="14"/>
    <s v="Week-3 FFL Last Place"/>
    <s v="CASE"/>
    <s v="Mike"/>
    <s v="Aaron"/>
    <x v="1"/>
  </r>
  <r>
    <d v="2004-10-05T00:00:00"/>
    <n v="2004"/>
    <s v="Wayne"/>
    <x v="14"/>
    <s v="Week-4 FFL Last Place"/>
    <s v="CASE"/>
    <s v="Wayne"/>
    <s v="Aaron"/>
    <x v="1"/>
  </r>
  <r>
    <d v="2004-10-12T00:00:00"/>
    <n v="2004"/>
    <s v="Wayne"/>
    <x v="1"/>
    <s v="Week-5 FFL Last Place"/>
    <s v="CASE"/>
    <s v="Wayne"/>
    <s v="Dave"/>
    <x v="1"/>
  </r>
  <r>
    <d v="2004-10-14T00:00:00"/>
    <n v="2004"/>
    <s v="Bill"/>
    <x v="1"/>
    <s v="Week-6 FFL"/>
    <s v="CASE"/>
    <s v="Dave"/>
    <s v="Bill"/>
    <x v="1"/>
  </r>
  <r>
    <d v="2004-10-14T00:00:00"/>
    <n v="2004"/>
    <s v="Mike"/>
    <x v="2"/>
    <s v="Week-6 FFL"/>
    <s v="CASE"/>
    <s v="Mike"/>
    <s v="Wayne"/>
    <x v="1"/>
  </r>
  <r>
    <d v="2004-10-14T00:00:00"/>
    <n v="2004"/>
    <s v="Curt"/>
    <x v="6"/>
    <s v="Week-6 FFL"/>
    <s v="CASE"/>
    <s v="Jeff"/>
    <s v="Curt"/>
    <x v="1"/>
  </r>
  <r>
    <d v="2004-10-16T00:00:00"/>
    <n v="2004"/>
    <s v="Bill"/>
    <x v="8"/>
    <s v="Frontier Field location"/>
    <s v="CASE"/>
    <s v="Bill"/>
    <s v="Other"/>
    <x v="1"/>
  </r>
  <r>
    <d v="2004-10-19T00:00:00"/>
    <n v="2004"/>
    <s v="Jeff"/>
    <x v="4"/>
    <s v="Week-6 FFL Last Place"/>
    <s v="CASE"/>
    <s v="Jeff"/>
    <s v="Curt"/>
    <x v="1"/>
  </r>
  <r>
    <d v="2004-10-23T00:00:00"/>
    <n v="2004"/>
    <s v="Dave"/>
    <x v="6"/>
    <s v="Iowa/Nits"/>
    <s v="CASE"/>
    <s v="Jeff"/>
    <s v="Dave"/>
    <x v="1"/>
  </r>
  <r>
    <d v="2004-10-23T00:00:00"/>
    <n v="2004"/>
    <s v="Dave"/>
    <x v="13"/>
    <s v="Iowa/Nits"/>
    <s v="CASE"/>
    <s v="Matt"/>
    <s v="Dave"/>
    <x v="1"/>
  </r>
  <r>
    <d v="2004-10-23T00:00:00"/>
    <n v="2004"/>
    <s v="Dave"/>
    <x v="4"/>
    <s v="Iowa/Nits"/>
    <s v="CASE"/>
    <s v="Curt"/>
    <s v="Dave"/>
    <x v="1"/>
  </r>
  <r>
    <d v="2004-10-23T00:00:00"/>
    <n v="2004"/>
    <s v="Big Dog"/>
    <x v="6"/>
    <s v="PSU-3 vs Iowa"/>
    <s v="CASE"/>
    <s v="Jeff"/>
    <s v="Big Dog"/>
    <x v="1"/>
  </r>
  <r>
    <d v="2004-10-23T00:00:00"/>
    <n v="2004"/>
    <s v="Big Dog"/>
    <x v="6"/>
    <s v="PSU-6 vs Iowa"/>
    <s v="CASE"/>
    <s v="Jeff"/>
    <s v="Big Dog"/>
    <x v="1"/>
  </r>
  <r>
    <d v="2004-10-23T00:00:00"/>
    <n v="2004"/>
    <s v="JB"/>
    <x v="6"/>
    <s v="PSU-6 vs Iowa"/>
    <s v="CASE"/>
    <s v="Jeff"/>
    <s v="JB"/>
    <x v="1"/>
  </r>
  <r>
    <d v="2004-10-23T00:00:00"/>
    <n v="2004"/>
    <s v="JB"/>
    <x v="2"/>
    <s v="PSU vs Iowa"/>
    <s v="CASE"/>
    <s v="Wayne"/>
    <s v="JB"/>
    <x v="1"/>
  </r>
  <r>
    <d v="2004-10-23T00:00:00"/>
    <n v="2004"/>
    <s v="Other"/>
    <x v="6"/>
    <s v="PSU-3 vs Iowa"/>
    <s v="CASE"/>
    <s v="Jeff"/>
    <s v="Other"/>
    <x v="2"/>
  </r>
  <r>
    <d v="2004-10-23T00:00:00"/>
    <n v="2004"/>
    <s v="Young Marcus"/>
    <x v="6"/>
    <s v="PSU-10 vs Iowa"/>
    <s v="CASE"/>
    <s v="Jeff"/>
    <s v="Young Marcus"/>
    <x v="1"/>
  </r>
  <r>
    <d v="2004-10-24T00:00:00"/>
    <n v="2004"/>
    <s v="Curt"/>
    <x v="1"/>
    <s v="AGreen vs TBarber, Week-7 pts"/>
    <s v="CASE"/>
    <s v="Dave"/>
    <s v="Curt"/>
    <x v="1"/>
  </r>
  <r>
    <d v="2004-10-24T00:00:00"/>
    <n v="2004"/>
    <s v="Dave"/>
    <x v="6"/>
    <s v="Week-7 FFL"/>
    <s v="CASE"/>
    <s v="Dave"/>
    <s v="Jeff"/>
    <x v="1"/>
  </r>
  <r>
    <d v="2004-10-25T00:00:00"/>
    <n v="2004"/>
    <s v="Curt"/>
    <x v="7"/>
    <s v="Week-7 FFL Last Place"/>
    <s v="CASE"/>
    <s v="Curt"/>
    <s v="Mike"/>
    <x v="1"/>
  </r>
  <r>
    <d v="2004-10-30T00:00:00"/>
    <n v="2004"/>
    <s v="Dave"/>
    <x v="13"/>
    <s v="Nits at Buckeye"/>
    <s v="CASE"/>
    <s v="Matt"/>
    <s v="Dave"/>
    <x v="1"/>
  </r>
  <r>
    <d v="2004-11-02T00:00:00"/>
    <n v="2004"/>
    <s v="Curt"/>
    <x v="3"/>
    <s v="Week-8 FFL Last Place"/>
    <s v="CASE"/>
    <s v="Curt"/>
    <s v="Bill"/>
    <x v="1"/>
  </r>
  <r>
    <d v="2004-11-09T00:00:00"/>
    <n v="2004"/>
    <s v="Aaron"/>
    <x v="13"/>
    <s v="Week-9 FFL Last Place"/>
    <s v="CASE"/>
    <s v="Aaron"/>
    <s v="Matt"/>
    <x v="1"/>
  </r>
  <r>
    <d v="2004-11-16T00:00:00"/>
    <n v="2004"/>
    <s v="Jeff"/>
    <x v="2"/>
    <s v="Week-10 FFL Last Place"/>
    <s v="CASE"/>
    <s v="Jeff"/>
    <s v="Wayne"/>
    <x v="1"/>
  </r>
  <r>
    <d v="2004-11-17T00:00:00"/>
    <n v="2004"/>
    <s v="Dave"/>
    <x v="15"/>
    <s v="CoachK 3 of 5 losing seasons"/>
    <s v="CASE"/>
    <s v="Dave"/>
    <s v="Chris"/>
    <x v="1"/>
  </r>
  <r>
    <d v="2004-11-17T00:00:00"/>
    <n v="2004"/>
    <s v="Mike"/>
    <x v="4"/>
    <s v="Curt 2nd all time in RS cases?"/>
    <s v="CASE"/>
    <s v="Curt"/>
    <s v="Mike"/>
    <x v="1"/>
  </r>
  <r>
    <d v="2004-11-17T00:00:00"/>
    <n v="2004"/>
    <s v="Wayne"/>
    <x v="4"/>
    <s v="Jeff play in game in 2005?"/>
    <s v="CASE"/>
    <s v="Wayne"/>
    <s v="Curt"/>
    <x v="1"/>
  </r>
  <r>
    <d v="2004-11-22T00:00:00"/>
    <n v="2004"/>
    <s v="Matt"/>
    <x v="1"/>
    <s v="Ginn Jr 2005 Heisman (no AP); 2:1 odds"/>
    <s v="CASE"/>
    <s v="Dave"/>
    <s v="Matt"/>
    <x v="1"/>
  </r>
  <r>
    <d v="2004-11-23T00:00:00"/>
    <n v="2004"/>
    <s v="Curt"/>
    <x v="2"/>
    <s v="Week-11 FFL Last Place"/>
    <s v="CASE"/>
    <s v="Curt"/>
    <s v="Wayne"/>
    <x v="1"/>
  </r>
  <r>
    <d v="2004-11-23T00:00:00"/>
    <n v="2004"/>
    <s v="Dave"/>
    <x v="13"/>
    <s v="TGreen in Big Ten?"/>
    <s v="CASE"/>
    <s v="Matt"/>
    <s v="Dave"/>
    <x v="1"/>
  </r>
  <r>
    <d v="2004-11-30T00:00:00"/>
    <n v="2004"/>
    <s v="Matt"/>
    <x v="6"/>
    <s v="Week-12 FFL Last Place"/>
    <s v="CASE"/>
    <s v="Matt"/>
    <s v="Jeff"/>
    <x v="1"/>
  </r>
  <r>
    <d v="2004-12-08T00:00:00"/>
    <n v="2004"/>
    <s v="Curt"/>
    <x v="1"/>
    <s v="Week-13 FFL Last Place"/>
    <s v="CASE"/>
    <s v="Curt"/>
    <s v="Dave"/>
    <x v="1"/>
  </r>
  <r>
    <d v="2004-12-12T00:00:00"/>
    <n v="2004"/>
    <s v="Matt"/>
    <x v="3"/>
    <s v="Week-14 FFL"/>
    <s v="CASE"/>
    <s v="Bill"/>
    <s v="Matt"/>
    <x v="1"/>
  </r>
  <r>
    <d v="2004-12-12T00:00:00"/>
    <n v="2004"/>
    <s v="Mike"/>
    <x v="4"/>
    <s v="Week-14 FFL"/>
    <s v="CASE"/>
    <s v="Curt"/>
    <s v="Mike"/>
    <x v="1"/>
  </r>
  <r>
    <d v="2004-12-19T00:00:00"/>
    <n v="2004"/>
    <s v="Matt"/>
    <x v="2"/>
    <s v="Bengals/Bills game"/>
    <s v="CASE"/>
    <s v="Wayne"/>
    <s v="Matt"/>
    <x v="1"/>
  </r>
  <r>
    <d v="2004-12-21T00:00:00"/>
    <n v="2004"/>
    <s v="Mike"/>
    <x v="3"/>
    <s v="Week-15 FFL"/>
    <s v="CASE"/>
    <s v="Mike"/>
    <s v="Bill"/>
    <x v="1"/>
  </r>
  <r>
    <d v="2004-12-21T00:00:00"/>
    <n v="2004"/>
    <s v="Mike"/>
    <x v="3"/>
    <s v="Week-15 Last Place"/>
    <s v="CASE"/>
    <s v="Mike"/>
    <s v="Bill"/>
    <x v="1"/>
  </r>
  <r>
    <d v="2004-12-21T00:00:00"/>
    <n v="2004"/>
    <s v="Aaron"/>
    <x v="4"/>
    <s v="Week-15 FFL"/>
    <s v="CASE"/>
    <s v="Curt"/>
    <s v="Aaron"/>
    <x v="1"/>
  </r>
  <r>
    <d v="2004-12-29T00:00:00"/>
    <n v="2004"/>
    <s v="Mike"/>
    <x v="4"/>
    <s v="Week-16 FF: Super Bowl"/>
    <s v="CASE"/>
    <s v="Mike"/>
    <s v="Curt"/>
    <x v="1"/>
  </r>
  <r>
    <d v="2004-12-31T00:00:00"/>
    <n v="2004"/>
    <s v="Curt"/>
    <x v="1"/>
    <s v="FF2004 Last Place"/>
    <s v="CASE"/>
    <s v="Curt"/>
    <s v="Dave"/>
    <x v="1"/>
  </r>
  <r>
    <d v="2005-01-01T00:00:00"/>
    <n v="2005"/>
    <s v="Jeff"/>
    <x v="1"/>
    <s v="LSU vs Iowa bowl game"/>
    <s v="CASE"/>
    <s v="Jeff"/>
    <s v="Dave"/>
    <x v="1"/>
  </r>
  <r>
    <d v="2005-01-02T00:00:00"/>
    <n v="2005"/>
    <s v="Wayne"/>
    <x v="1"/>
    <s v="Steelers/Bills game"/>
    <s v="CASE"/>
    <s v="Dave"/>
    <s v="Wayne"/>
    <x v="1"/>
  </r>
  <r>
    <d v="2005-01-03T00:00:00"/>
    <n v="2005"/>
    <s v="Jeff"/>
    <x v="13"/>
    <s v="Week-17 FFL Last Place"/>
    <s v="CASE"/>
    <s v="Jeff"/>
    <s v="Matt"/>
    <x v="1"/>
  </r>
  <r>
    <d v="2005-04-05T00:00:00"/>
    <n v="2005"/>
    <s v="Wayne"/>
    <x v="10"/>
    <s v="NCAA Picks LAST PLACE"/>
    <s v="CASE"/>
    <s v="Wayne"/>
    <s v="Pete"/>
    <x v="1"/>
  </r>
  <r>
    <d v="2005-06-17T00:00:00"/>
    <n v="2005"/>
    <s v="Wayne"/>
    <x v="7"/>
    <s v="Philbo team wager"/>
    <s v="CASE"/>
    <s v="Wayne"/>
    <s v="Mike"/>
    <x v="1"/>
  </r>
  <r>
    <d v="2005-06-21T00:00:00"/>
    <n v="2005"/>
    <s v="Bill"/>
    <x v="1"/>
    <s v="Golf League Match"/>
    <s v="CASE"/>
    <s v="Bill"/>
    <s v="Dave"/>
    <x v="1"/>
  </r>
  <r>
    <d v="2005-06-21T00:00:00"/>
    <n v="2005"/>
    <s v="Mike"/>
    <x v="2"/>
    <s v="Golf League Match"/>
    <s v="CASE"/>
    <s v="Mike"/>
    <s v="Wayne"/>
    <x v="1"/>
  </r>
  <r>
    <d v="2005-06-28T00:00:00"/>
    <n v="2005"/>
    <s v="Mike"/>
    <x v="3"/>
    <s v="Golf League Match"/>
    <s v="CASE"/>
    <s v="Mike"/>
    <s v="Bill"/>
    <x v="1"/>
  </r>
  <r>
    <d v="2005-06-28T00:00:00"/>
    <n v="2005"/>
    <s v="Jeff"/>
    <x v="1"/>
    <s v="Golf League Match"/>
    <s v="CASE"/>
    <s v="Jeff"/>
    <s v="Dave"/>
    <x v="1"/>
  </r>
  <r>
    <d v="2005-07-05T00:00:00"/>
    <n v="2005"/>
    <s v="Matt"/>
    <x v="3"/>
    <s v="Golf League Match - no show"/>
    <s v="CASE"/>
    <s v="Bill"/>
    <s v="Matt"/>
    <x v="1"/>
  </r>
  <r>
    <d v="2005-07-12T00:00:00"/>
    <n v="2005"/>
    <s v="Jeff"/>
    <x v="1"/>
    <s v="Golf League Match"/>
    <s v="CASE"/>
    <s v="Jeff"/>
    <s v="Dave"/>
    <x v="1"/>
  </r>
  <r>
    <d v="2005-07-12T00:00:00"/>
    <n v="2005"/>
    <s v="Bill"/>
    <x v="7"/>
    <s v="Golf League Match"/>
    <s v="CASE"/>
    <s v="Bill"/>
    <s v="Mike"/>
    <x v="1"/>
  </r>
  <r>
    <d v="2005-07-15T00:00:00"/>
    <n v="2005"/>
    <s v="Dave"/>
    <x v="6"/>
    <s v="Island Oaks match"/>
    <s v="CASE"/>
    <s v="Dave"/>
    <s v="Jeff"/>
    <x v="1"/>
  </r>
  <r>
    <d v="2005-07-15T00:00:00"/>
    <n v="2005"/>
    <s v="Wayne"/>
    <x v="13"/>
    <s v="Island Oaks match"/>
    <s v="CASE"/>
    <s v="Wayne"/>
    <s v="Matt"/>
    <x v="1"/>
  </r>
  <r>
    <d v="2005-07-15T00:00:00"/>
    <n v="2005"/>
    <s v="Matt"/>
    <x v="16"/>
    <s v="Football picks, 2005"/>
    <s v="CASE"/>
    <s v="Leslie"/>
    <s v="Matt"/>
    <x v="1"/>
  </r>
  <r>
    <d v="2005-08-10T00:00:00"/>
    <n v="2005"/>
    <s v="Curt"/>
    <x v="1"/>
    <s v="Golf League Match"/>
    <s v="CASE"/>
    <s v="Dave"/>
    <s v="Curt"/>
    <x v="1"/>
  </r>
  <r>
    <d v="2005-08-10T00:00:00"/>
    <n v="2005"/>
    <s v="Wayne"/>
    <x v="6"/>
    <s v="Golf League Match"/>
    <s v="CASE"/>
    <s v="Jeff"/>
    <s v="Wayne"/>
    <x v="1"/>
  </r>
  <r>
    <d v="2005-08-10T00:00:00"/>
    <n v="2005"/>
    <s v="Curt"/>
    <x v="2"/>
    <s v="FF2005"/>
    <s v="CASE"/>
    <s v="Wayne"/>
    <s v="Curt"/>
    <x v="1"/>
  </r>
  <r>
    <d v="2005-08-10T00:00:00"/>
    <n v="2005"/>
    <s v="Curt"/>
    <x v="2"/>
    <s v="Miami at Buffalo (10/9/05)"/>
    <s v="CASE"/>
    <s v="Wayne"/>
    <s v="Curt"/>
    <x v="1"/>
  </r>
  <r>
    <d v="2005-08-10T00:00:00"/>
    <n v="2005"/>
    <s v="Curt"/>
    <x v="2"/>
    <s v="Buffalo at Miami (12/4/05)"/>
    <s v="CASE"/>
    <s v="Curt"/>
    <s v="Wayne"/>
    <x v="1"/>
  </r>
  <r>
    <d v="2005-08-23T00:00:00"/>
    <n v="2005"/>
    <s v="Dave"/>
    <x v="3"/>
    <s v="Golf League Match"/>
    <s v="CASE"/>
    <s v="Dave"/>
    <s v="Bill"/>
    <x v="1"/>
  </r>
  <r>
    <d v="2005-08-23T00:00:00"/>
    <n v="2005"/>
    <s v="Jeff"/>
    <x v="7"/>
    <s v="Golf League Match"/>
    <s v="CASE"/>
    <s v="Jeff"/>
    <s v="Mike"/>
    <x v="1"/>
  </r>
  <r>
    <d v="2005-09-08T00:00:00"/>
    <n v="2005"/>
    <s v="Dave"/>
    <x v="13"/>
    <s v="FF2005"/>
    <s v="CASE"/>
    <s v="Matt"/>
    <s v="Dave"/>
    <x v="1"/>
  </r>
  <r>
    <d v="2005-09-08T00:00:00"/>
    <n v="2005"/>
    <s v="Jeff"/>
    <x v="2"/>
    <s v="FF2005"/>
    <s v="CASE"/>
    <s v="Wayne"/>
    <s v="Jeff"/>
    <x v="1"/>
  </r>
  <r>
    <d v="2005-09-08T00:00:00"/>
    <n v="2005"/>
    <s v="Aaron"/>
    <x v="3"/>
    <s v="FF2005"/>
    <s v="CASE"/>
    <s v="Bill"/>
    <s v="Aaron"/>
    <x v="1"/>
  </r>
  <r>
    <d v="2005-09-08T00:00:00"/>
    <n v="2005"/>
    <s v="Curt"/>
    <x v="7"/>
    <s v="FF2005"/>
    <s v="CASE"/>
    <s v="Mike"/>
    <s v="Curt"/>
    <x v="1"/>
  </r>
  <r>
    <d v="2005-09-13T00:00:00"/>
    <n v="2005"/>
    <s v="Aaron"/>
    <x v="3"/>
    <s v="FF2005, Week-1 LAST"/>
    <s v="CASE"/>
    <s v="Aaron"/>
    <s v="Bill"/>
    <x v="1"/>
  </r>
  <r>
    <d v="2005-09-20T00:00:00"/>
    <n v="2005"/>
    <s v="Bill"/>
    <x v="13"/>
    <s v="FF 2005, Week-2 LAST"/>
    <s v="CASE"/>
    <s v="Bill"/>
    <s v="Matt"/>
    <x v="1"/>
  </r>
  <r>
    <d v="2005-09-24T00:00:00"/>
    <n v="2005"/>
    <s v="Matt"/>
    <x v="6"/>
    <s v="Iowa at Ohio State"/>
    <s v="CASE"/>
    <s v="Matt"/>
    <s v="Jeff"/>
    <x v="1"/>
  </r>
  <r>
    <d v="2005-09-27T00:00:00"/>
    <n v="2005"/>
    <s v="Matt"/>
    <x v="14"/>
    <s v="FF2005, Week-3 LAST"/>
    <s v="CASE"/>
    <s v="Matt"/>
    <s v="Aaron"/>
    <x v="1"/>
  </r>
  <r>
    <d v="2005-10-04T00:00:00"/>
    <n v="2005"/>
    <s v="Mike"/>
    <x v="13"/>
    <s v="FF2005, Week-4 LAST"/>
    <s v="CASE"/>
    <s v="Mike"/>
    <s v="Matt"/>
    <x v="1"/>
  </r>
  <r>
    <d v="2005-10-08T00:00:00"/>
    <n v="2005"/>
    <s v="Young Marcus"/>
    <x v="13"/>
    <s v="PSU/OSU Game"/>
    <s v="CASE"/>
    <s v="Young Marcus"/>
    <s v="Matt"/>
    <x v="1"/>
  </r>
  <r>
    <d v="2005-10-08T00:00:00"/>
    <n v="2005"/>
    <s v="Young Marcus"/>
    <x v="1"/>
    <s v="8-ball shot at Sharkey's"/>
    <s v="CASE"/>
    <s v="Dave"/>
    <s v="Young Marcus"/>
    <x v="2"/>
  </r>
  <r>
    <d v="2005-10-08T00:00:00"/>
    <n v="2005"/>
    <s v="Dave"/>
    <x v="13"/>
    <s v="PSU/OSU Game"/>
    <s v="CASE"/>
    <s v="Dave"/>
    <s v="Matt"/>
    <x v="1"/>
  </r>
  <r>
    <d v="2005-10-08T00:00:00"/>
    <n v="2005"/>
    <s v="Dave"/>
    <x v="13"/>
    <s v="PSU/OSU Game"/>
    <s v="CASE"/>
    <s v="Dave"/>
    <s v="Matt"/>
    <x v="1"/>
  </r>
  <r>
    <d v="2005-10-08T00:00:00"/>
    <n v="2005"/>
    <s v="Big Dog"/>
    <x v="17"/>
    <s v="FFL Week Head-to-Head"/>
    <s v="CASE"/>
    <s v="Tony"/>
    <s v="Big Dog"/>
    <x v="1"/>
  </r>
  <r>
    <d v="2005-10-08T00:00:00"/>
    <n v="2005"/>
    <s v="Bill"/>
    <x v="13"/>
    <s v="TGJ no score"/>
    <s v="CASE"/>
    <s v="Bill"/>
    <s v="Matt"/>
    <x v="1"/>
  </r>
  <r>
    <d v="2005-10-08T00:00:00"/>
    <n v="2005"/>
    <s v="JB"/>
    <x v="13"/>
    <s v="PSU/OSU Game"/>
    <s v="CASE"/>
    <s v="JB"/>
    <s v="Matt"/>
    <x v="1"/>
  </r>
  <r>
    <d v="2005-10-11T00:00:00"/>
    <n v="2005"/>
    <s v="Wayne"/>
    <x v="3"/>
    <s v="FF2005, Week-5 LAST"/>
    <s v="CASE"/>
    <s v="Bill"/>
    <s v="Wayne"/>
    <x v="1"/>
  </r>
  <r>
    <d v="2005-10-12T00:00:00"/>
    <n v="2005"/>
    <s v="Aaron"/>
    <x v="2"/>
    <s v="Jets vs BILLS"/>
    <s v="CASE"/>
    <s v="Wayne"/>
    <s v="Aaron"/>
    <x v="1"/>
  </r>
  <r>
    <d v="2005-10-18T00:00:00"/>
    <n v="2005"/>
    <s v="Aaron"/>
    <x v="6"/>
    <s v="FF2005, Week-6 LAST"/>
    <s v="CASE"/>
    <s v="Aaron"/>
    <s v="Jeff"/>
    <x v="1"/>
  </r>
  <r>
    <d v="2005-10-19T00:00:00"/>
    <n v="2005"/>
    <s v="Dave"/>
    <x v="4"/>
    <s v="FF2005"/>
    <s v="CASE"/>
    <s v="Curt"/>
    <s v="Dave"/>
    <x v="1"/>
  </r>
  <r>
    <d v="2005-10-25T00:00:00"/>
    <n v="2005"/>
    <s v="Curt"/>
    <x v="6"/>
    <s v="FF2005, Week-7 LAST"/>
    <s v="CASE"/>
    <s v="Curt"/>
    <s v="Jeff"/>
    <x v="1"/>
  </r>
  <r>
    <d v="2005-11-01T00:00:00"/>
    <n v="2005"/>
    <s v="Bill"/>
    <x v="1"/>
    <s v="FF2005, Week-8 LAST"/>
    <s v="CASE"/>
    <s v="Bill"/>
    <s v="Dave"/>
    <x v="1"/>
  </r>
  <r>
    <d v="2005-11-08T00:00:00"/>
    <n v="2005"/>
    <s v="Mike"/>
    <x v="14"/>
    <s v="FF2005, Week-9 LAST"/>
    <s v="CASE"/>
    <s v="Mike"/>
    <s v="Aaron"/>
    <x v="1"/>
  </r>
  <r>
    <d v="2005-11-22T00:00:00"/>
    <n v="2005"/>
    <s v="Wayne"/>
    <x v="7"/>
    <s v="FF2005, Week-11 LAST"/>
    <s v="CASE"/>
    <s v="Wayne"/>
    <s v="Mike"/>
    <x v="1"/>
  </r>
  <r>
    <d v="2005-12-06T00:00:00"/>
    <n v="2005"/>
    <s v="Mike"/>
    <x v="1"/>
    <s v="FF2005, Week-13 LAST"/>
    <s v="CASE"/>
    <s v="Mike"/>
    <s v="Dave"/>
    <x v="1"/>
  </r>
  <r>
    <d v="2005-12-07T00:00:00"/>
    <n v="2005"/>
    <s v="Curt"/>
    <x v="1"/>
    <s v="Deuce vs Westbrook, b4 Deuce inj"/>
    <s v="CASE"/>
    <s v="Curt"/>
    <s v="Dave"/>
    <x v="1"/>
  </r>
  <r>
    <d v="2005-12-19T00:00:00"/>
    <n v="2005"/>
    <s v="Bill"/>
    <x v="13"/>
    <s v="Week-15 FFL"/>
    <s v="CASE"/>
    <s v="Bill"/>
    <s v="Matt"/>
    <x v="1"/>
  </r>
  <r>
    <d v="2005-12-19T00:00:00"/>
    <n v="2005"/>
    <s v="Mike"/>
    <x v="2"/>
    <s v="Week-15 FFL"/>
    <s v="CASE"/>
    <s v="Wayne"/>
    <s v="Mike"/>
    <x v="1"/>
  </r>
  <r>
    <d v="2005-12-26T00:00:00"/>
    <n v="2005"/>
    <s v="Bill"/>
    <x v="2"/>
    <s v="Week-16 FF: Super Bowl"/>
    <s v="CASE"/>
    <s v="Bill"/>
    <s v="Wayne"/>
    <x v="1"/>
  </r>
  <r>
    <d v="2005-12-31T00:00:00"/>
    <n v="2005"/>
    <s v="Jeff"/>
    <x v="3"/>
    <s v="FF2005 Last Place"/>
    <s v="CASE"/>
    <s v="Bill"/>
    <s v="Jeff"/>
    <x v="1"/>
  </r>
  <r>
    <d v="2006-01-02T00:00:00"/>
    <n v="2006"/>
    <s v="Bill"/>
    <x v="2"/>
    <s v="NCAA champ from 2005?"/>
    <s v="CASE"/>
    <s v="Wayne"/>
    <s v="Bill"/>
    <x v="1"/>
  </r>
  <r>
    <d v="2006-01-03T00:00:00"/>
    <n v="2006"/>
    <s v="Dave"/>
    <x v="15"/>
    <s v="Penn St -10 vs FSU"/>
    <s v="CASE"/>
    <s v="Chris"/>
    <s v="Dave"/>
    <x v="1"/>
  </r>
  <r>
    <d v="2006-01-04T00:00:00"/>
    <n v="2006"/>
    <s v="Dave"/>
    <x v="15"/>
    <s v="Bush lateral"/>
    <s v="CASE"/>
    <s v="Chris"/>
    <s v="Dave"/>
    <x v="1"/>
  </r>
  <r>
    <d v="2006-01-11T00:00:00"/>
    <n v="2006"/>
    <s v="Bill"/>
    <x v="15"/>
    <s v="Cuse/ND game"/>
    <s v="CASE"/>
    <s v="Chris"/>
    <s v="Bill"/>
    <x v="1"/>
  </r>
  <r>
    <d v="2006-02-18T00:00:00"/>
    <n v="2006"/>
    <s v="Mike"/>
    <x v="4"/>
    <s v="Louisville at Syracuse"/>
    <s v="CASE"/>
    <s v="Curt"/>
    <s v="Mike"/>
    <x v="1"/>
  </r>
  <r>
    <d v="2006-03-08T00:00:00"/>
    <n v="2006"/>
    <s v="Curt"/>
    <x v="2"/>
    <s v="NCAA picking"/>
    <s v="CASE"/>
    <s v="Wayne"/>
    <s v="Curt"/>
    <x v="1"/>
  </r>
  <r>
    <d v="2006-03-28T00:00:00"/>
    <n v="2006"/>
    <s v="Wayne"/>
    <x v="7"/>
    <s v="NCAA winner/loser"/>
    <s v="CASE"/>
    <s v="Wayne"/>
    <s v="Mike"/>
    <x v="1"/>
  </r>
  <r>
    <d v="2006-03-30T00:00:00"/>
    <n v="2006"/>
    <s v="Curt"/>
    <x v="1"/>
    <s v="NC in Final-4 in 2007"/>
    <s v="CASE"/>
    <s v="Curt"/>
    <s v="Dave"/>
    <x v="1"/>
  </r>
  <r>
    <d v="2006-07-21T00:00:00"/>
    <n v="2006"/>
    <s v="Curt"/>
    <x v="1"/>
    <s v="Webster East partners match"/>
    <s v="CASE"/>
    <s v="Curt"/>
    <s v="Dave"/>
    <x v="1"/>
  </r>
  <r>
    <d v="2006-07-21T00:00:00"/>
    <n v="2006"/>
    <s v="Mike"/>
    <x v="2"/>
    <s v="Webster East partners match"/>
    <s v="CASE"/>
    <s v="Mike"/>
    <s v="Wayne"/>
    <x v="1"/>
  </r>
  <r>
    <d v="2006-08-23T00:00:00"/>
    <n v="2006"/>
    <s v="Dave"/>
    <x v="3"/>
    <s v="Golf League match"/>
    <s v="CASE"/>
    <s v="Dave"/>
    <s v="Bill"/>
    <x v="1"/>
  </r>
  <r>
    <d v="2006-08-23T00:00:00"/>
    <n v="2006"/>
    <s v="Jeff"/>
    <x v="7"/>
    <s v="Golf League match"/>
    <s v="CASE"/>
    <s v="Jeff"/>
    <s v="Mike"/>
    <x v="1"/>
  </r>
  <r>
    <d v="2006-08-30T00:00:00"/>
    <n v="2006"/>
    <s v="Dave"/>
    <x v="6"/>
    <s v="Golf League match"/>
    <s v="CASE"/>
    <s v="Jeff"/>
    <s v="Dave"/>
    <x v="1"/>
  </r>
  <r>
    <d v="2006-08-30T00:00:00"/>
    <n v="2006"/>
    <s v="Mike"/>
    <x v="3"/>
    <s v="Golf League match"/>
    <s v="CASE"/>
    <s v="Mike"/>
    <s v="Bill"/>
    <x v="1"/>
  </r>
  <r>
    <d v="2006-08-31T00:00:00"/>
    <n v="2006"/>
    <s v="Dave"/>
    <x v="4"/>
    <s v="Head-to-head golf match"/>
    <s v="CASE"/>
    <s v="Curt"/>
    <s v="Dave"/>
    <x v="1"/>
  </r>
  <r>
    <d v="2006-08-31T00:00:00"/>
    <n v="2006"/>
    <s v="Bill"/>
    <x v="6"/>
    <s v="FF2006"/>
    <s v="CASE"/>
    <s v="Bill"/>
    <s v="Jeff"/>
    <x v="1"/>
  </r>
  <r>
    <d v="2006-08-31T00:00:00"/>
    <n v="2006"/>
    <s v="Wayne"/>
    <x v="1"/>
    <s v="FF2006"/>
    <s v="CASE"/>
    <s v="Dave"/>
    <s v="Wayne"/>
    <x v="1"/>
  </r>
  <r>
    <d v="2006-08-31T00:00:00"/>
    <n v="2006"/>
    <s v="Mike"/>
    <x v="14"/>
    <s v="FF2006"/>
    <s v="CASE"/>
    <s v="Aaron"/>
    <s v="Mike"/>
    <x v="1"/>
  </r>
  <r>
    <d v="2006-08-31T00:00:00"/>
    <n v="2006"/>
    <s v="Matt"/>
    <x v="4"/>
    <s v="FF2006"/>
    <s v="CASE"/>
    <s v="Matt"/>
    <s v="Curt"/>
    <x v="1"/>
  </r>
  <r>
    <d v="2006-09-07T00:00:00"/>
    <n v="2006"/>
    <s v="Dave"/>
    <x v="4"/>
    <s v="Dolphins at Steelers"/>
    <s v="CASE"/>
    <s v="Dave"/>
    <s v="Curt"/>
    <x v="1"/>
  </r>
  <r>
    <d v="2006-09-12T00:00:00"/>
    <n v="2006"/>
    <s v="Curt"/>
    <x v="2"/>
    <s v="FF Week-1 Last Place"/>
    <s v="CASE"/>
    <s v="Curt"/>
    <s v="Wayne"/>
    <x v="1"/>
  </r>
  <r>
    <d v="2006-09-19T00:00:00"/>
    <n v="2006"/>
    <s v="Aaron"/>
    <x v="2"/>
    <s v="FF Week-2 Last Place"/>
    <s v="CASE"/>
    <s v="Aaron"/>
    <s v="Wayne"/>
    <x v="1"/>
  </r>
  <r>
    <d v="2006-09-23T00:00:00"/>
    <n v="2006"/>
    <s v="Dave"/>
    <x v="13"/>
    <s v="Buckeyes/Nits + TGJ/Deuce"/>
    <s v="CASE"/>
    <s v="Matt"/>
    <s v="Dave"/>
    <x v="1"/>
  </r>
  <r>
    <d v="2006-09-24T00:00:00"/>
    <n v="2006"/>
    <s v="Wayne"/>
    <x v="14"/>
    <s v="Jets at Bills"/>
    <s v="CASE"/>
    <s v="Aaron"/>
    <s v="Wayne"/>
    <x v="1"/>
  </r>
  <r>
    <d v="2006-09-24T00:00:00"/>
    <n v="2006"/>
    <s v="Matt"/>
    <x v="1"/>
    <s v="Bengals at Steelers"/>
    <s v="CASE"/>
    <s v="Matt"/>
    <s v="Dave"/>
    <x v="1"/>
  </r>
  <r>
    <d v="2006-09-26T00:00:00"/>
    <n v="2006"/>
    <s v="Jeff"/>
    <x v="4"/>
    <s v="FF Week-3 Last Place"/>
    <s v="CASE"/>
    <s v="Jeff"/>
    <s v="Curt"/>
    <x v="1"/>
  </r>
  <r>
    <d v="2006-09-30T00:00:00"/>
    <n v="2006"/>
    <s v="Matt"/>
    <x v="6"/>
    <s v="OSU at Iowa"/>
    <s v="CASE"/>
    <s v="Matt"/>
    <s v="Jeff"/>
    <x v="1"/>
  </r>
  <r>
    <d v="2006-10-01T00:00:00"/>
    <n v="2006"/>
    <s v="Wayne"/>
    <x v="15"/>
    <s v="Vikes/Bills game"/>
    <s v="CASE"/>
    <s v="Wayne"/>
    <s v="Chris"/>
    <x v="1"/>
  </r>
  <r>
    <d v="2006-10-03T00:00:00"/>
    <n v="2006"/>
    <s v="Aaron"/>
    <x v="7"/>
    <s v="FF Week-4 Last Place"/>
    <s v="CASE"/>
    <s v="Aaron"/>
    <s v="Mike"/>
    <x v="1"/>
  </r>
  <r>
    <d v="2006-10-10T00:00:00"/>
    <n v="2006"/>
    <s v="Matt"/>
    <x v="7"/>
    <s v="FF Week-5 Last Place"/>
    <s v="CASE"/>
    <s v="Matt"/>
    <s v="Mike"/>
    <x v="1"/>
  </r>
  <r>
    <d v="2006-10-17T00:00:00"/>
    <n v="2006"/>
    <s v="Matt"/>
    <x v="1"/>
    <s v="FF Week-6 Last Place"/>
    <s v="CASE"/>
    <s v="Matt"/>
    <s v="Dave"/>
    <x v="1"/>
  </r>
  <r>
    <d v="2006-12-10T00:00:00"/>
    <n v="2006"/>
    <s v="Wayne"/>
    <x v="14"/>
    <s v="Bills at Jets"/>
    <s v="CASE"/>
    <s v="Wayne"/>
    <s v="Aaron"/>
    <x v="1"/>
  </r>
  <r>
    <d v="2006-10-24T00:00:00"/>
    <n v="2006"/>
    <s v="Wayne"/>
    <x v="4"/>
    <s v="FF Week-7 Last Place"/>
    <s v="CASE"/>
    <s v="Wayne"/>
    <s v="Curt"/>
    <x v="1"/>
  </r>
  <r>
    <d v="2006-10-31T00:00:00"/>
    <n v="2006"/>
    <s v="Jeff"/>
    <x v="14"/>
    <s v="FF Week-8 Last Place"/>
    <s v="CASE"/>
    <s v="Aaron"/>
    <s v="Jeff"/>
    <x v="1"/>
  </r>
  <r>
    <d v="2006-11-14T00:00:00"/>
    <n v="2006"/>
    <s v="Curt"/>
    <x v="6"/>
    <s v="FF Week-10 Last Place"/>
    <s v="CASE"/>
    <s v="Curt"/>
    <s v="Jeff"/>
    <x v="1"/>
  </r>
  <r>
    <d v="2006-11-21T00:00:00"/>
    <n v="2006"/>
    <s v="Aaron"/>
    <x v="13"/>
    <s v="FF Week-11 Last Place"/>
    <s v="CASE"/>
    <s v="Aaron"/>
    <s v="Matt"/>
    <x v="1"/>
  </r>
  <r>
    <d v="2006-11-21T00:00:00"/>
    <n v="2006"/>
    <s v="Wayne"/>
    <x v="12"/>
    <s v="Bench outscoring starters, Week-11"/>
    <s v="CASE"/>
    <s v="ROCKS"/>
    <s v="Wayne"/>
    <x v="1"/>
  </r>
  <r>
    <d v="2006-11-28T00:00:00"/>
    <n v="2006"/>
    <s v="Wayne"/>
    <x v="7"/>
    <s v="FF Week-12, starters+bench"/>
    <s v="CASE"/>
    <s v="Mike"/>
    <s v="Wayne"/>
    <x v="1"/>
  </r>
  <r>
    <d v="2006-11-28T00:00:00"/>
    <n v="2006"/>
    <s v="Matt"/>
    <x v="1"/>
    <s v="FF Week-12 Last Place"/>
    <s v="CASE"/>
    <s v="Matt"/>
    <s v="Dave"/>
    <x v="1"/>
  </r>
  <r>
    <d v="2006-11-28T00:00:00"/>
    <n v="2006"/>
    <s v="Dave"/>
    <x v="12"/>
    <s v="Bench outscoring starters, Week-12"/>
    <s v="CASE"/>
    <s v="ROCKS"/>
    <s v="Dave"/>
    <x v="1"/>
  </r>
  <r>
    <d v="2006-12-05T00:00:00"/>
    <n v="2006"/>
    <s v="Matt"/>
    <x v="4"/>
    <s v="FF Week-13 Last Place"/>
    <s v="CASE"/>
    <s v="Curt"/>
    <s v="Matt"/>
    <x v="1"/>
  </r>
  <r>
    <d v="2006-12-05T00:00:00"/>
    <n v="2006"/>
    <s v="Matt"/>
    <x v="12"/>
    <s v="Bench outscoring starters, Week-13"/>
    <s v="CASE"/>
    <s v="ROCKS"/>
    <s v="Matt"/>
    <x v="1"/>
  </r>
  <r>
    <d v="2006-12-19T00:00:00"/>
    <n v="2006"/>
    <s v="Curt"/>
    <x v="3"/>
    <s v="Week-15 FFL"/>
    <s v="CASE"/>
    <s v="Bill"/>
    <s v="Curt"/>
    <x v="1"/>
  </r>
  <r>
    <d v="2006-12-19T00:00:00"/>
    <n v="2006"/>
    <s v="Aaron"/>
    <x v="13"/>
    <s v="Week-15 FFL"/>
    <s v="CASE"/>
    <s v="Aaron"/>
    <s v="Matt"/>
    <x v="1"/>
  </r>
  <r>
    <d v="2006-12-31T00:00:00"/>
    <n v="2006"/>
    <s v="Aaron"/>
    <x v="6"/>
    <s v="FF 2006, Last Place"/>
    <s v="CASE"/>
    <s v="Aaron"/>
    <s v="Jeff"/>
    <x v="1"/>
  </r>
  <r>
    <d v="2006-12-31T00:00:00"/>
    <n v="2006"/>
    <s v="Dave"/>
    <x v="13"/>
    <s v="Steelers at Bengals"/>
    <s v="CASE"/>
    <s v="Dave"/>
    <s v="Matt"/>
    <x v="1"/>
  </r>
  <r>
    <d v="2007-04-03T00:00:00"/>
    <n v="2007"/>
    <s v="Dave"/>
    <x v="4"/>
    <s v="NCAA 2007"/>
    <s v="CASE"/>
    <s v="Curt"/>
    <s v="Dave"/>
    <x v="1"/>
  </r>
  <r>
    <d v="2007-06-24T00:00:00"/>
    <n v="2007"/>
    <s v="Dave"/>
    <x v="18"/>
    <s v="US OPEN, Non-Tigger"/>
    <s v="CASE"/>
    <s v="Dave"/>
    <s v="JB"/>
    <x v="1"/>
  </r>
  <r>
    <d v="2007-06-24T00:00:00"/>
    <n v="2007"/>
    <s v="Dave"/>
    <x v="9"/>
    <s v="US OPEN, Non-Tigger"/>
    <s v="CASE"/>
    <s v="Dave"/>
    <s v="Big Dog"/>
    <x v="1"/>
  </r>
  <r>
    <d v="2007-06-24T00:00:00"/>
    <n v="2007"/>
    <s v="Dave"/>
    <x v="19"/>
    <s v="US OPEN, Non-Tigger"/>
    <s v="CASE"/>
    <s v="Dave"/>
    <s v="MattS"/>
    <x v="1"/>
  </r>
  <r>
    <d v="2007-07-10T00:00:00"/>
    <n v="2007"/>
    <s v="Dave"/>
    <x v="7"/>
    <s v="Jim Smart Over/Under 60"/>
    <s v="CASE"/>
    <s v="Mike"/>
    <s v="Dave"/>
    <x v="1"/>
  </r>
  <r>
    <d v="2007-07-17T00:00:00"/>
    <n v="2007"/>
    <s v="Wayne"/>
    <x v="1"/>
    <s v="Golf league CASE match"/>
    <s v="CASE"/>
    <s v="Wayne"/>
    <s v="Dave"/>
    <x v="1"/>
  </r>
  <r>
    <d v="2007-07-17T00:00:00"/>
    <n v="2007"/>
    <s v="Jeff"/>
    <x v="7"/>
    <s v="Golf league CASE match"/>
    <s v="CASE"/>
    <s v="Jeff"/>
    <s v="Mike"/>
    <x v="1"/>
  </r>
  <r>
    <d v="2007-07-20T00:00:00"/>
    <n v="2007"/>
    <s v="Bill"/>
    <x v="1"/>
    <s v="No CASE wagered with Mike at golf"/>
    <s v="CASE"/>
    <s v="Dave"/>
    <s v="Bill"/>
    <x v="1"/>
  </r>
  <r>
    <d v="2007-08-11T00:00:00"/>
    <n v="2007"/>
    <s v="Curt"/>
    <x v="1"/>
    <s v="Golf match"/>
    <s v="CASE"/>
    <s v="Curt"/>
    <s v="Dave"/>
    <x v="1"/>
  </r>
  <r>
    <d v="2007-08-11T00:00:00"/>
    <n v="2007"/>
    <s v="Wayne"/>
    <x v="13"/>
    <s v="Golf match"/>
    <s v="CASE"/>
    <s v="Wayne"/>
    <s v="Matt"/>
    <x v="1"/>
  </r>
  <r>
    <d v="2007-08-28T00:00:00"/>
    <n v="2007"/>
    <s v="Wayne"/>
    <x v="7"/>
    <s v="Golf match"/>
    <s v="CASE"/>
    <s v="Wayne"/>
    <s v="Mike"/>
    <x v="1"/>
  </r>
  <r>
    <d v="2007-08-28T00:00:00"/>
    <n v="2007"/>
    <s v="Dave"/>
    <x v="6"/>
    <s v="Golf match"/>
    <s v="CASE"/>
    <s v="Dave"/>
    <s v="Jeff"/>
    <x v="1"/>
  </r>
  <r>
    <d v="2007-09-03T00:00:00"/>
    <n v="2007"/>
    <s v="Aaron"/>
    <x v="3"/>
    <s v="FF2007"/>
    <s v="CASE"/>
    <s v="Bill"/>
    <s v="Aaron"/>
    <x v="1"/>
  </r>
  <r>
    <d v="2007-09-03T00:00:00"/>
    <n v="2007"/>
    <s v="Wayne"/>
    <x v="13"/>
    <s v="FF2007"/>
    <s v="CASE"/>
    <s v="Matt"/>
    <s v="Wayne"/>
    <x v="1"/>
  </r>
  <r>
    <d v="2007-09-03T00:00:00"/>
    <n v="2007"/>
    <s v="Dave"/>
    <x v="7"/>
    <s v="FF2007"/>
    <s v="CASE"/>
    <s v="Mike"/>
    <s v="Dave"/>
    <x v="1"/>
  </r>
  <r>
    <d v="2007-09-03T00:00:00"/>
    <n v="2007"/>
    <s v="Curt"/>
    <x v="6"/>
    <s v="FF2007"/>
    <s v="CASE"/>
    <s v="Curt"/>
    <s v="Jeff"/>
    <x v="1"/>
  </r>
  <r>
    <d v="2007-09-03T00:00:00"/>
    <n v="2007"/>
    <s v="Matt"/>
    <x v="3"/>
    <s v="FF2007"/>
    <s v="CASE"/>
    <s v="Matt"/>
    <s v="Bill"/>
    <x v="1"/>
  </r>
  <r>
    <d v="2007-09-03T00:00:00"/>
    <n v="2007"/>
    <s v="Dave"/>
    <x v="3"/>
    <s v="FF2007"/>
    <s v="CASE"/>
    <s v="Bill"/>
    <s v="Dave"/>
    <x v="1"/>
  </r>
  <r>
    <d v="2007-09-03T00:00:00"/>
    <n v="2007"/>
    <s v="Wayne"/>
    <x v="3"/>
    <s v="FF2007"/>
    <s v="CASE"/>
    <s v="Bill"/>
    <s v="Wayne"/>
    <x v="1"/>
  </r>
  <r>
    <d v="2007-09-03T00:00:00"/>
    <n v="2007"/>
    <s v="Wayne"/>
    <x v="3"/>
    <s v="FF2007"/>
    <s v="CASE"/>
    <s v="Bill"/>
    <s v="Wayne"/>
    <x v="1"/>
  </r>
  <r>
    <d v="2007-09-11T00:00:00"/>
    <n v="2007"/>
    <s v="Mike"/>
    <x v="1"/>
    <s v="FF Week-1 Last Place"/>
    <s v="CASE"/>
    <s v="Mike"/>
    <s v="Dave"/>
    <x v="1"/>
  </r>
  <r>
    <d v="2007-09-11T00:00:00"/>
    <n v="2007"/>
    <s v="Jeff"/>
    <x v="12"/>
    <s v="Bench outscoring starters, Week-1"/>
    <s v="CASE"/>
    <s v="ROCKS"/>
    <s v="Jeff"/>
    <x v="1"/>
  </r>
  <r>
    <d v="2007-09-16T00:00:00"/>
    <n v="2007"/>
    <s v="Wayne"/>
    <x v="1"/>
    <s v="Bills at STEELERS"/>
    <s v="CASE"/>
    <s v="Dave"/>
    <s v="Wayne"/>
    <x v="1"/>
  </r>
  <r>
    <d v="2007-09-16T00:00:00"/>
    <n v="2007"/>
    <s v="Rita"/>
    <x v="1"/>
    <s v="Bills at STEELERS"/>
    <s v="CASE"/>
    <s v="Dave"/>
    <s v="Rita"/>
    <x v="1"/>
  </r>
  <r>
    <d v="2007-09-18T00:00:00"/>
    <n v="2007"/>
    <s v="Bill"/>
    <x v="6"/>
    <s v="FF Week-2 Last Place"/>
    <s v="CASE"/>
    <s v="Bill"/>
    <s v="Jeff"/>
    <x v="1"/>
  </r>
  <r>
    <d v="2007-09-25T00:00:00"/>
    <n v="2007"/>
    <s v="Dave"/>
    <x v="6"/>
    <s v="FF Week-3 Last Place"/>
    <s v="CASE"/>
    <s v="Jeff"/>
    <s v="Dave"/>
    <x v="1"/>
  </r>
  <r>
    <d v="2007-09-30T00:00:00"/>
    <n v="2007"/>
    <s v="Aaron"/>
    <x v="2"/>
    <s v="Jets at BILLS"/>
    <s v="CASE"/>
    <s v="Wayne"/>
    <s v="Aaron"/>
    <x v="1"/>
  </r>
  <r>
    <d v="2007-10-06T00:00:00"/>
    <n v="2007"/>
    <s v="Jeff"/>
    <x v="1"/>
    <s v="Iowa at NITS"/>
    <s v="CASE"/>
    <s v="Dave"/>
    <s v="Jeff"/>
    <x v="1"/>
  </r>
  <r>
    <d v="2007-10-16T00:00:00"/>
    <n v="2007"/>
    <s v="Jeff"/>
    <x v="13"/>
    <s v="FF Week-6 Last Place"/>
    <s v="CASE"/>
    <s v="Jeff"/>
    <s v="Matt"/>
    <x v="1"/>
  </r>
  <r>
    <d v="2007-10-23T00:00:00"/>
    <n v="2007"/>
    <s v="Curt"/>
    <x v="14"/>
    <s v="FF Week-7 Last Place"/>
    <s v="CASE"/>
    <s v="Curt"/>
    <s v="Aaron"/>
    <x v="1"/>
  </r>
  <r>
    <d v="2007-10-27T00:00:00"/>
    <n v="2007"/>
    <s v="Dave"/>
    <x v="13"/>
    <s v="Buckeyes at NITS"/>
    <s v="CASE"/>
    <s v="Matt"/>
    <s v="Dave"/>
    <x v="1"/>
  </r>
  <r>
    <d v="2007-10-28T00:00:00"/>
    <n v="2007"/>
    <s v="Aaron"/>
    <x v="2"/>
    <s v="Bills at JETS"/>
    <s v="CASE"/>
    <s v="Wayne"/>
    <s v="Aaron"/>
    <x v="1"/>
  </r>
  <r>
    <d v="2007-10-28T00:00:00"/>
    <n v="2007"/>
    <s v="Matt"/>
    <x v="1"/>
    <s v="Steelers at BENGALS"/>
    <s v="CASE"/>
    <s v="Dave"/>
    <s v="Matt"/>
    <x v="1"/>
  </r>
  <r>
    <d v="2007-10-30T00:00:00"/>
    <n v="2007"/>
    <s v="Bill"/>
    <x v="14"/>
    <s v="FF Week-8 Last Place"/>
    <s v="CASE"/>
    <s v="Bill"/>
    <s v="Aaron"/>
    <x v="1"/>
  </r>
  <r>
    <d v="2007-11-11T00:00:00"/>
    <n v="2007"/>
    <s v="Dave"/>
    <x v="4"/>
    <s v="Bills at Dolphins"/>
    <s v="CASE"/>
    <s v="Dave"/>
    <s v="Curt"/>
    <x v="1"/>
  </r>
  <r>
    <d v="2007-11-27T00:00:00"/>
    <n v="2007"/>
    <s v="Matt"/>
    <x v="4"/>
    <s v="FF Week-12 Last Place"/>
    <s v="CASE"/>
    <s v="Matt"/>
    <s v="Curt"/>
    <x v="1"/>
  </r>
  <r>
    <d v="2007-12-02T00:00:00"/>
    <n v="2007"/>
    <s v="Matt"/>
    <x v="1"/>
    <s v="Bengals at STEELERS"/>
    <s v="CASE"/>
    <s v="Dave"/>
    <s v="Matt"/>
    <x v="1"/>
  </r>
  <r>
    <d v="2007-12-04T00:00:00"/>
    <n v="2007"/>
    <s v="Matt"/>
    <x v="2"/>
    <s v="FF Week-13 Last Place"/>
    <s v="CASE"/>
    <s v="Wayne"/>
    <s v="Matt"/>
    <x v="1"/>
  </r>
  <r>
    <d v="2007-12-09T00:00:00"/>
    <n v="2007"/>
    <s v="Curt"/>
    <x v="2"/>
    <s v="Dolphins at Bills"/>
    <s v="CASE"/>
    <s v="Wayne"/>
    <s v="Curt"/>
    <x v="1"/>
  </r>
  <r>
    <d v="2007-12-11T00:00:00"/>
    <n v="2007"/>
    <s v="Wayne"/>
    <x v="13"/>
    <s v="FF Week-14 Last Place"/>
    <s v="CASE"/>
    <s v="Matt"/>
    <s v="Wayne"/>
    <x v="1"/>
  </r>
  <r>
    <d v="2007-12-16T00:00:00"/>
    <n v="2007"/>
    <s v="Matt"/>
    <x v="6"/>
    <s v="Week-15 FFL playoffs"/>
    <s v="CASE"/>
    <s v="Matt"/>
    <s v="Jeff"/>
    <x v="1"/>
  </r>
  <r>
    <d v="2007-12-16T00:00:00"/>
    <n v="2007"/>
    <s v="Curt"/>
    <x v="7"/>
    <s v="Week-15 FFL playoffs"/>
    <s v="CASE"/>
    <s v="Mike"/>
    <s v="Curt"/>
    <x v="1"/>
  </r>
  <r>
    <d v="2007-12-25T00:00:00"/>
    <n v="2007"/>
    <s v="Mike"/>
    <x v="13"/>
    <s v="FF Week-16 Super Bowl"/>
    <s v="CASE"/>
    <s v="Matt"/>
    <s v="Mike"/>
    <x v="1"/>
  </r>
  <r>
    <d v="2007-12-25T00:00:00"/>
    <n v="2007"/>
    <s v="Curt"/>
    <x v="7"/>
    <s v="FF Week-16 Last Place"/>
    <s v="CASE"/>
    <s v="Curt"/>
    <s v="Mike"/>
    <x v="1"/>
  </r>
  <r>
    <d v="2007-12-31T00:00:00"/>
    <n v="2007"/>
    <s v="Curt"/>
    <x v="7"/>
    <s v="FF Week-17 Last Place"/>
    <s v="CASE"/>
    <s v="Curt"/>
    <s v="Mike"/>
    <x v="1"/>
  </r>
  <r>
    <d v="2007-12-31T00:00:00"/>
    <n v="2007"/>
    <s v="Matt"/>
    <x v="1"/>
    <s v="FF 2007, Last Place"/>
    <s v="CASE"/>
    <s v="Matt"/>
    <s v="Dave"/>
    <x v="1"/>
  </r>
  <r>
    <d v="2008-03-29T00:00:00"/>
    <n v="2008"/>
    <s v="Big Dog"/>
    <x v="1"/>
    <s v="Tiger vs Field in 2008 Masters"/>
    <s v="CASE"/>
    <s v="Dave"/>
    <s v="Big Dog"/>
    <x v="1"/>
  </r>
  <r>
    <d v="2008-03-29T00:00:00"/>
    <n v="2008"/>
    <s v="Big Dog"/>
    <x v="1"/>
    <s v="Curry points in a game"/>
    <s v="CASE"/>
    <s v="Big Dog"/>
    <s v="Dave"/>
    <x v="1"/>
  </r>
  <r>
    <d v="2008-04-07T00:00:00"/>
    <n v="2008"/>
    <s v="Mike"/>
    <x v="14"/>
    <s v="NCAA 2008"/>
    <s v="CASE"/>
    <s v="Mike"/>
    <s v="Aaron"/>
    <x v="1"/>
  </r>
  <r>
    <d v="2008-04-07T00:00:00"/>
    <n v="2008"/>
    <s v="Chris"/>
    <x v="12"/>
    <s v="NCAA 2008, not participating"/>
    <s v="CASE"/>
    <s v="ROCKS"/>
    <s v="Chris"/>
    <x v="1"/>
  </r>
  <r>
    <d v="2008-05-30T00:00:00"/>
    <n v="2008"/>
    <s v="Curt"/>
    <x v="1"/>
    <s v="Celtics vs Lakers (2:1)"/>
    <s v="CASE"/>
    <s v="Curt"/>
    <s v="Dave"/>
    <x v="1"/>
  </r>
  <r>
    <d v="2008-05-30T00:00:00"/>
    <n v="2008"/>
    <s v="Aaron"/>
    <x v="1"/>
    <s v="Celtics vs Lakers"/>
    <s v="CASE"/>
    <s v="Aaron"/>
    <s v="Dave"/>
    <x v="1"/>
  </r>
  <r>
    <d v="2008-08-19T00:00:00"/>
    <n v="2008"/>
    <s v="Jeff"/>
    <x v="1"/>
    <s v="Golf CASE match"/>
    <s v="CASE"/>
    <s v="Jeff"/>
    <s v="Dave"/>
    <x v="1"/>
  </r>
  <r>
    <d v="2008-08-19T00:00:00"/>
    <n v="2008"/>
    <s v="Rita"/>
    <x v="2"/>
    <s v="Golf CASE match"/>
    <s v="CASE"/>
    <s v="Rita"/>
    <s v="Wayne"/>
    <x v="1"/>
  </r>
  <r>
    <d v="2008-09-03T00:00:00"/>
    <n v="2008"/>
    <s v="Aaron"/>
    <x v="13"/>
    <s v="USC at Ohio St"/>
    <s v="CASE"/>
    <s v="Aaron"/>
    <s v="Matt"/>
    <x v="1"/>
  </r>
  <r>
    <d v="2008-09-03T00:00:00"/>
    <n v="2008"/>
    <s v="Dave"/>
    <x v="2"/>
    <s v="Seattle at Buffalo"/>
    <s v="CASE"/>
    <s v="Wayne"/>
    <s v="Dave"/>
    <x v="1"/>
  </r>
  <r>
    <d v="2008-09-03T00:00:00"/>
    <n v="2008"/>
    <s v="Jeff"/>
    <x v="1"/>
    <s v="Hasselbeck vs Garrard"/>
    <s v="CASE"/>
    <s v="Jeff"/>
    <s v="Dave"/>
    <x v="1"/>
  </r>
  <r>
    <d v="2008-09-03T00:00:00"/>
    <n v="2008"/>
    <s v="Matt"/>
    <x v="4"/>
    <s v="FF2008"/>
    <s v="CASE"/>
    <s v="Matt"/>
    <s v="Curt"/>
    <x v="1"/>
  </r>
  <r>
    <d v="2008-09-03T00:00:00"/>
    <n v="2008"/>
    <s v="Bill"/>
    <x v="7"/>
    <s v="FF2008"/>
    <s v="CASE"/>
    <s v="Bill"/>
    <s v="Mike"/>
    <x v="1"/>
  </r>
  <r>
    <d v="2008-09-03T00:00:00"/>
    <n v="2008"/>
    <s v="Wayne"/>
    <x v="14"/>
    <s v="FF2008"/>
    <s v="CASE"/>
    <s v="Aaron"/>
    <s v="Wayne"/>
    <x v="1"/>
  </r>
  <r>
    <d v="2008-09-03T00:00:00"/>
    <n v="2008"/>
    <s v="Dave"/>
    <x v="6"/>
    <s v="FF2008"/>
    <s v="CASE"/>
    <s v="Jeff"/>
    <s v="Dave"/>
    <x v="1"/>
  </r>
  <r>
    <d v="2008-09-09T00:00:00"/>
    <n v="2008"/>
    <s v="Curt"/>
    <x v="6"/>
    <s v="FF2008, Week-1"/>
    <s v="CASE"/>
    <s v="Curt"/>
    <s v="Jeff"/>
    <x v="1"/>
  </r>
  <r>
    <d v="2008-09-13T00:00:00"/>
    <n v="2008"/>
    <s v="Dave"/>
    <x v="4"/>
    <s v="Syracuse +27.5 vs PSU"/>
    <s v="CASE"/>
    <s v="Dave"/>
    <s v="Curt"/>
    <x v="1"/>
  </r>
  <r>
    <d v="2008-09-13T00:00:00"/>
    <n v="2008"/>
    <s v="Aaron"/>
    <x v="13"/>
    <s v="OSU at USC"/>
    <s v="CASE"/>
    <s v="Aaron"/>
    <s v="Matt"/>
    <x v="1"/>
  </r>
  <r>
    <d v="2008-09-16T00:00:00"/>
    <n v="2008"/>
    <s v="Bill"/>
    <x v="1"/>
    <s v="FF2008, Week-2"/>
    <s v="CASE"/>
    <s v="Bill"/>
    <s v="Dave"/>
    <x v="1"/>
  </r>
  <r>
    <d v="2008-09-23T00:00:00"/>
    <n v="2008"/>
    <s v="Bill"/>
    <x v="6"/>
    <s v="FF2008, Week-3"/>
    <s v="CASE"/>
    <s v="Bill"/>
    <s v="Jeff"/>
    <x v="1"/>
  </r>
  <r>
    <d v="2008-10-25T00:00:00"/>
    <n v="2008"/>
    <s v="Dave"/>
    <x v="13"/>
    <s v="PSU/OSU Game"/>
    <s v="CASE"/>
    <s v="Dave"/>
    <s v="Matt"/>
    <x v="1"/>
  </r>
  <r>
    <d v="2008-10-07T00:00:00"/>
    <n v="2008"/>
    <s v="Matt"/>
    <x v="7"/>
    <s v="FF2008, Week-4"/>
    <s v="CASE"/>
    <s v="Matt"/>
    <s v="Mike"/>
    <x v="1"/>
  </r>
  <r>
    <d v="2008-10-21T00:00:00"/>
    <n v="2008"/>
    <s v="Wayne"/>
    <x v="4"/>
    <s v="FF2008, Week-6"/>
    <s v="CASE"/>
    <s v="Wayne"/>
    <s v="Curt"/>
    <x v="1"/>
  </r>
  <r>
    <d v="2008-10-28T00:00:00"/>
    <n v="2008"/>
    <s v="Aaron"/>
    <x v="4"/>
    <s v="FF2008, Week-8"/>
    <s v="CASE"/>
    <s v="Aaron"/>
    <s v="Curt"/>
    <x v="1"/>
  </r>
  <r>
    <d v="2008-11-03T00:00:00"/>
    <n v="2008"/>
    <s v="Aaron"/>
    <x v="2"/>
    <s v="Jets at BILLS"/>
    <s v="CASE"/>
    <s v="Aaron"/>
    <s v="Wayne"/>
    <x v="1"/>
  </r>
  <r>
    <d v="2008-11-18T00:00:00"/>
    <n v="2008"/>
    <s v="Jeff"/>
    <x v="12"/>
    <s v="FF2008, Week-11, Bench over Starters"/>
    <s v="CASE"/>
    <s v="ROCKS"/>
    <s v="Jeff"/>
    <x v="1"/>
  </r>
  <r>
    <d v="2008-12-02T00:00:00"/>
    <n v="2008"/>
    <s v="Dave"/>
    <x v="12"/>
    <s v="FF2008, Week-13, Bench over Starters"/>
    <s v="CASE"/>
    <s v="ROCKS"/>
    <s v="Dave"/>
    <x v="1"/>
  </r>
  <r>
    <d v="2008-12-02T00:00:00"/>
    <n v="2008"/>
    <s v="Aaron"/>
    <x v="12"/>
    <s v="FF2008, Week-13, Bench over Starters"/>
    <s v="CASE"/>
    <s v="ROCKS"/>
    <s v="Aaron"/>
    <x v="1"/>
  </r>
  <r>
    <d v="2008-12-09T00:00:00"/>
    <n v="2008"/>
    <s v="Aaron"/>
    <x v="2"/>
    <s v="FF2008, Week-14"/>
    <s v="CASE"/>
    <s v="Aaron"/>
    <s v="Wayne"/>
    <x v="1"/>
  </r>
  <r>
    <d v="2008-12-16T00:00:00"/>
    <n v="2008"/>
    <s v="Wayne"/>
    <x v="3"/>
    <s v="FF2008, Week-15 FFL playoff"/>
    <s v="CASE"/>
    <s v="Wayne"/>
    <s v="Bill"/>
    <x v="1"/>
  </r>
  <r>
    <d v="2008-12-16T00:00:00"/>
    <n v="2008"/>
    <s v="Aaron"/>
    <x v="13"/>
    <s v="FF2008, Week-15 FFL playoff"/>
    <s v="CASE"/>
    <s v="Matt"/>
    <s v="Aaron"/>
    <x v="1"/>
  </r>
  <r>
    <d v="2008-12-16T00:00:00"/>
    <n v="2008"/>
    <s v="Aaron"/>
    <x v="2"/>
    <s v="Bills at JETS"/>
    <s v="CASE"/>
    <s v="Aaron"/>
    <s v="Wayne"/>
    <x v="1"/>
  </r>
  <r>
    <d v="2008-12-23T00:00:00"/>
    <n v="2008"/>
    <s v="Curt"/>
    <x v="2"/>
    <s v="FF2008, Week-16"/>
    <s v="CASE"/>
    <s v="Curt"/>
    <s v="Wayne"/>
    <x v="1"/>
  </r>
  <r>
    <d v="2008-12-23T00:00:00"/>
    <n v="2008"/>
    <s v="Matt"/>
    <x v="2"/>
    <s v="FF Week-16 Super Bowl"/>
    <s v="CASE"/>
    <s v="Matt"/>
    <s v="Wayne"/>
    <x v="1"/>
  </r>
  <r>
    <d v="2008-12-29T00:00:00"/>
    <n v="2008"/>
    <s v="Aaron"/>
    <x v="1"/>
    <s v="FF2008, Last Place"/>
    <s v="CASE"/>
    <s v="Aaron"/>
    <s v="Dave"/>
    <x v="1"/>
  </r>
  <r>
    <d v="2009-01-01T00:00:00"/>
    <n v="2009"/>
    <s v="Aaron"/>
    <x v="1"/>
    <s v="PSU/USC Game"/>
    <s v="CASE"/>
    <s v="Aaron"/>
    <s v="Dave"/>
    <x v="1"/>
  </r>
  <r>
    <d v="2009-04-16T00:00:00"/>
    <n v="2009"/>
    <s v="Big Dog"/>
    <x v="1"/>
    <s v="Tiger 28 majors U/O"/>
    <s v="CASE"/>
    <s v="Dave"/>
    <s v="Big Dog"/>
    <x v="1"/>
  </r>
  <r>
    <d v="2009-04-30T00:00:00"/>
    <n v="2009"/>
    <s v="Curt"/>
    <x v="12"/>
    <s v="NCAA 2009"/>
    <s v="CASE"/>
    <s v="ROCKS"/>
    <s v="Curt"/>
    <x v="1"/>
  </r>
  <r>
    <d v="2009-04-30T00:00:00"/>
    <n v="2009"/>
    <s v="Jeff"/>
    <x v="12"/>
    <s v="NCAA 2009"/>
    <s v="CASE"/>
    <s v="ROCKS"/>
    <s v="Jeff"/>
    <x v="1"/>
  </r>
  <r>
    <d v="2009-07-01T00:00:00"/>
    <n v="2009"/>
    <s v="Wayne"/>
    <x v="6"/>
    <s v="Boys golf Eagle Vale"/>
    <s v="CASE"/>
    <s v="Wayne"/>
    <s v="Jeff"/>
    <x v="1"/>
  </r>
  <r>
    <d v="2009-07-01T00:00:00"/>
    <n v="2009"/>
    <s v="SteveT"/>
    <x v="20"/>
    <s v="Boys golf Eagle Vale"/>
    <s v="CASE"/>
    <s v="Other"/>
    <s v="JimS"/>
    <x v="1"/>
  </r>
  <r>
    <d v="2009-08-12T00:00:00"/>
    <n v="2009"/>
    <s v="Wayne"/>
    <x v="1"/>
    <s v="Golf match"/>
    <s v="CASE"/>
    <s v="Wayne"/>
    <s v="Dave"/>
    <x v="1"/>
  </r>
  <r>
    <d v="2009-08-12T00:00:00"/>
    <n v="2009"/>
    <s v="Mike"/>
    <x v="6"/>
    <s v="Golf match"/>
    <s v="CASE"/>
    <s v="Mike"/>
    <s v="Jeff"/>
    <x v="1"/>
  </r>
  <r>
    <d v="2009-08-19T00:00:00"/>
    <n v="2009"/>
    <s v="Wayne"/>
    <x v="6"/>
    <s v="Golf match"/>
    <s v="CASE"/>
    <s v="Wayne"/>
    <s v="Jeff"/>
    <x v="1"/>
  </r>
  <r>
    <d v="2009-08-19T00:00:00"/>
    <n v="2009"/>
    <s v="Dave"/>
    <x v="7"/>
    <s v="Golf match"/>
    <s v="CASE"/>
    <s v="Dave"/>
    <s v="Mike"/>
    <x v="1"/>
  </r>
  <r>
    <d v="2009-09-02T00:00:00"/>
    <n v="2009"/>
    <s v="Dave"/>
    <x v="2"/>
    <s v="Housh vs Roy Williams"/>
    <s v="CASE"/>
    <s v="Dave"/>
    <s v="Wayne"/>
    <x v="1"/>
  </r>
  <r>
    <d v="2009-09-02T00:00:00"/>
    <n v="2009"/>
    <s v="Bill"/>
    <x v="7"/>
    <s v="Palmer vs Rivers"/>
    <s v="CASE"/>
    <s v="Mike"/>
    <s v="Bill"/>
    <x v="1"/>
  </r>
  <r>
    <d v="2009-09-02T00:00:00"/>
    <n v="2009"/>
    <s v="Matt"/>
    <x v="14"/>
    <s v="FF2009"/>
    <s v="CASE"/>
    <s v="Matt"/>
    <s v="Aaron"/>
    <x v="1"/>
  </r>
  <r>
    <d v="2009-09-02T00:00:00"/>
    <n v="2009"/>
    <s v="Bill"/>
    <x v="2"/>
    <s v="FF2009"/>
    <s v="CASE"/>
    <s v="Bill"/>
    <s v="Wayne"/>
    <x v="1"/>
  </r>
  <r>
    <d v="2009-09-02T00:00:00"/>
    <n v="2009"/>
    <s v="Dave"/>
    <x v="6"/>
    <s v="FF2009"/>
    <s v="CASE"/>
    <s v="Dave"/>
    <s v="Jeff"/>
    <x v="1"/>
  </r>
  <r>
    <d v="2009-09-02T00:00:00"/>
    <n v="2009"/>
    <s v="Mike"/>
    <x v="4"/>
    <s v="FF2009"/>
    <s v="CASE"/>
    <s v="Mike"/>
    <s v="Curt"/>
    <x v="1"/>
  </r>
  <r>
    <d v="2009-09-02T00:00:00"/>
    <n v="2009"/>
    <s v="Dave"/>
    <x v="2"/>
    <s v="FF2009"/>
    <s v="CASE"/>
    <s v="Dave"/>
    <s v="Wayne"/>
    <x v="1"/>
  </r>
  <r>
    <d v="2009-09-02T00:00:00"/>
    <n v="2009"/>
    <s v="Dave"/>
    <x v="4"/>
    <s v="FF2009"/>
    <s v="CASE"/>
    <s v="Curt"/>
    <s v="Dave"/>
    <x v="1"/>
  </r>
  <r>
    <d v="2009-09-12T00:00:00"/>
    <n v="2009"/>
    <s v="Dave"/>
    <x v="21"/>
    <s v="Dave FF2009 1st place?"/>
    <s v="CASE"/>
    <s v="MikeK"/>
    <s v="Dave"/>
    <x v="1"/>
  </r>
  <r>
    <d v="2009-09-12T00:00:00"/>
    <n v="2009"/>
    <s v="Curt"/>
    <x v="1"/>
    <s v="Cuse at Nits -28.5"/>
    <s v="CASE"/>
    <s v="Curt"/>
    <s v="Dave"/>
    <x v="1"/>
  </r>
  <r>
    <d v="2009-09-12T00:00:00"/>
    <n v="2009"/>
    <s v="Aaron"/>
    <x v="13"/>
    <s v="USC at Ohio St"/>
    <s v="CASE"/>
    <s v="Aaron"/>
    <s v="Matt"/>
    <x v="1"/>
  </r>
  <r>
    <d v="2009-09-15T00:00:00"/>
    <n v="2009"/>
    <s v="Dave"/>
    <x v="2"/>
    <s v="FF2009 Wk1 Last Place"/>
    <s v="CASE"/>
    <s v="Wayne"/>
    <s v="Dave"/>
    <x v="1"/>
  </r>
  <r>
    <d v="2009-09-15T00:00:00"/>
    <n v="2009"/>
    <s v="Aaron"/>
    <x v="12"/>
    <s v="FF2009 Wk1 Bench over starters"/>
    <s v="CASE"/>
    <s v="ROCKS"/>
    <s v="Aaron"/>
    <x v="1"/>
  </r>
  <r>
    <d v="2009-09-17T00:00:00"/>
    <n v="2009"/>
    <s v="Bill"/>
    <x v="12"/>
    <s v="Picked up FJackson"/>
    <s v="CASE"/>
    <s v="ROCKS"/>
    <s v="Bill"/>
    <x v="1"/>
  </r>
  <r>
    <d v="2009-09-22T00:00:00"/>
    <n v="2009"/>
    <s v="Matt"/>
    <x v="14"/>
    <s v="FF2009 Wk2 Last Place"/>
    <s v="CASE"/>
    <s v="Matt"/>
    <s v="Aaron"/>
    <x v="1"/>
  </r>
  <r>
    <d v="2009-09-26T00:00:00"/>
    <n v="2009"/>
    <s v="Jeff"/>
    <x v="1"/>
    <s v="Iowa at Penn State"/>
    <s v="CASE"/>
    <s v="Jeff"/>
    <s v="Dave"/>
    <x v="1"/>
  </r>
  <r>
    <d v="2009-09-29T00:00:00"/>
    <n v="2009"/>
    <s v="Mike"/>
    <x v="2"/>
    <s v="FF2009 Wk3 Last Place"/>
    <s v="CASE"/>
    <s v="Mike"/>
    <s v="Wayne"/>
    <x v="1"/>
  </r>
  <r>
    <d v="2009-10-04T00:00:00"/>
    <n v="2009"/>
    <s v="Curt"/>
    <x v="2"/>
    <s v="Bills at Dolphins"/>
    <s v="CASE"/>
    <s v="Curt"/>
    <s v="Wayne"/>
    <x v="1"/>
  </r>
  <r>
    <d v="2009-10-06T00:00:00"/>
    <n v="2009"/>
    <s v="Bill"/>
    <x v="2"/>
    <s v="FF2009 Wk4 Last Place"/>
    <s v="CASE"/>
    <s v="Bill"/>
    <s v="Wayne"/>
    <x v="1"/>
  </r>
  <r>
    <d v="2009-10-13T00:00:00"/>
    <n v="2009"/>
    <s v="Matt"/>
    <x v="7"/>
    <s v="FF2009 Wk5 Last Place"/>
    <s v="CASE"/>
    <s v="Matt"/>
    <s v="Mike"/>
    <x v="1"/>
  </r>
  <r>
    <d v="2009-10-18T00:00:00"/>
    <n v="2009"/>
    <s v="Wayne"/>
    <x v="14"/>
    <s v="Bills at JETS"/>
    <s v="CASE"/>
    <s v="Wayne"/>
    <s v="Aaron"/>
    <x v="1"/>
  </r>
  <r>
    <d v="2009-10-20T00:00:00"/>
    <n v="2009"/>
    <s v="Matt"/>
    <x v="3"/>
    <s v="FF2009 Wk6 Last Place"/>
    <s v="CASE"/>
    <s v="Matt"/>
    <s v="Bill"/>
    <x v="1"/>
  </r>
  <r>
    <d v="2009-10-27T00:00:00"/>
    <n v="2009"/>
    <s v="Jeff"/>
    <x v="7"/>
    <s v="FF2009 Wk7 Last Place"/>
    <s v="CASE"/>
    <s v="Jeff"/>
    <s v="Mike"/>
    <x v="1"/>
  </r>
  <r>
    <d v="2009-11-03T00:00:00"/>
    <n v="2009"/>
    <s v="Bill"/>
    <x v="4"/>
    <s v="FF2009 Wk8 Last Place"/>
    <s v="CASE"/>
    <s v="Bill"/>
    <s v="Curt"/>
    <x v="1"/>
  </r>
  <r>
    <d v="2009-11-07T00:00:00"/>
    <n v="2009"/>
    <s v="Matt"/>
    <x v="1"/>
    <s v="OSU at PSU"/>
    <s v="CASE"/>
    <s v="Matt"/>
    <s v="Dave"/>
    <x v="1"/>
  </r>
  <r>
    <d v="2009-11-04T00:00:00"/>
    <n v="2009"/>
    <s v="Matt"/>
    <x v="6"/>
    <s v="OSU at Iowa"/>
    <s v="CASE"/>
    <s v="Matt"/>
    <s v="Jeff"/>
    <x v="1"/>
  </r>
  <r>
    <d v="2009-11-10T00:00:00"/>
    <n v="2009"/>
    <s v="Jeff"/>
    <x v="13"/>
    <s v="FF2009 Wk9 Last Place"/>
    <s v="CASE"/>
    <s v="Matt"/>
    <s v="Jeff"/>
    <x v="1"/>
  </r>
  <r>
    <d v="2009-11-15T00:00:00"/>
    <n v="2009"/>
    <s v="Matt"/>
    <x v="1"/>
    <s v="Bengals at Steelers"/>
    <s v="CASE"/>
    <s v="Matt"/>
    <s v="Dave"/>
    <x v="1"/>
  </r>
  <r>
    <d v="2009-11-17T00:00:00"/>
    <n v="2009"/>
    <s v="Matt"/>
    <x v="3"/>
    <s v="FF2009 Wk10 Last Place"/>
    <s v="CASE"/>
    <s v="Bill"/>
    <s v="Matt"/>
    <x v="1"/>
  </r>
  <r>
    <d v="2009-11-24T00:00:00"/>
    <n v="2009"/>
    <s v="Dave"/>
    <x v="6"/>
    <s v="FF2009 Wk11 Last Place"/>
    <s v="CASE"/>
    <s v="Dave"/>
    <s v="Jeff"/>
    <x v="1"/>
  </r>
  <r>
    <d v="2009-11-29T00:00:00"/>
    <n v="2009"/>
    <s v="Curt"/>
    <x v="2"/>
    <s v="Dolphins at Bills"/>
    <s v="CASE"/>
    <s v="Wayne"/>
    <s v="Curt"/>
    <x v="1"/>
  </r>
  <r>
    <d v="2009-12-01T00:00:00"/>
    <n v="2009"/>
    <s v="Wayne"/>
    <x v="4"/>
    <s v="FF2009 Wk12 Last Place"/>
    <s v="CASE"/>
    <s v="Wayne"/>
    <s v="Curt"/>
    <x v="1"/>
  </r>
  <r>
    <d v="2009-12-01T00:00:00"/>
    <n v="2009"/>
    <s v="Matt"/>
    <x v="12"/>
    <s v="FF2009 Wk12 Bench over starters"/>
    <s v="CASE"/>
    <s v="ROCKS"/>
    <s v="Matt"/>
    <x v="1"/>
  </r>
  <r>
    <d v="2009-12-03T00:00:00"/>
    <n v="2009"/>
    <s v="Aaron"/>
    <x v="2"/>
    <s v="Jets at BILLS (Toronto)"/>
    <s v="CASE"/>
    <s v="Aaron"/>
    <s v="Wayne"/>
    <x v="1"/>
  </r>
  <r>
    <d v="2009-12-08T00:00:00"/>
    <n v="2009"/>
    <s v="Curt"/>
    <x v="3"/>
    <s v="FF2009 Wk13 Last Place"/>
    <s v="CASE"/>
    <s v="Curt"/>
    <s v="Bill"/>
    <x v="1"/>
  </r>
  <r>
    <d v="2009-12-22T00:00:00"/>
    <n v="2009"/>
    <s v="Matt"/>
    <x v="7"/>
    <s v="Week-15 FFL playoffs"/>
    <s v="CASE"/>
    <s v="Matt"/>
    <s v="Mike"/>
    <x v="1"/>
  </r>
  <r>
    <d v="2009-12-22T00:00:00"/>
    <n v="2009"/>
    <s v="Bill"/>
    <x v="4"/>
    <s v="Week-15 FFL playoffs"/>
    <s v="CASE"/>
    <s v="Bill"/>
    <s v="Curt"/>
    <x v="1"/>
  </r>
  <r>
    <d v="2009-12-28T00:00:00"/>
    <n v="2009"/>
    <s v="Bill"/>
    <x v="13"/>
    <s v="Week-16 FF: Super Bowl"/>
    <s v="CASE"/>
    <s v="Bill"/>
    <s v="Matt"/>
    <x v="1"/>
  </r>
  <r>
    <d v="2009-12-29T00:00:00"/>
    <n v="2009"/>
    <s v="Curt"/>
    <x v="13"/>
    <s v="FF2009 Wk16 Last Place"/>
    <s v="CASE"/>
    <s v="Curt"/>
    <s v="Matt"/>
    <x v="1"/>
  </r>
  <r>
    <d v="2010-01-03T00:00:00"/>
    <n v="2010"/>
    <s v="Matt"/>
    <x v="14"/>
    <s v="Cincy at JETS"/>
    <s v="CASE"/>
    <s v="Aaron"/>
    <s v="Matt"/>
    <x v="1"/>
  </r>
  <r>
    <d v="2010-01-04T00:00:00"/>
    <n v="2010"/>
    <s v="Matt"/>
    <x v="2"/>
    <s v="FF2009, Last Place"/>
    <s v="CASE"/>
    <s v="Matt"/>
    <s v="Wayne"/>
    <x v="1"/>
  </r>
  <r>
    <d v="2010-06-03T00:00:00"/>
    <n v="2010"/>
    <s v="Curt"/>
    <x v="1"/>
    <s v="Celtics/Lakers FINAL"/>
    <s v="CASE"/>
    <s v="Dave"/>
    <s v="Curt"/>
    <x v="1"/>
  </r>
  <r>
    <d v="2010-06-03T00:00:00"/>
    <n v="2010"/>
    <s v="Curt"/>
    <x v="1"/>
    <s v="Celtics/Lakers FINAL"/>
    <s v="CASE"/>
    <s v="Dave"/>
    <s v="Curt"/>
    <x v="1"/>
  </r>
  <r>
    <d v="2010-07-20T00:00:00"/>
    <n v="2010"/>
    <s v="Wayne"/>
    <x v="1"/>
    <s v="Golf league match"/>
    <s v="CASE"/>
    <s v="Wayne"/>
    <s v="Dave"/>
    <x v="1"/>
  </r>
  <r>
    <d v="2010-07-20T00:00:00"/>
    <n v="2010"/>
    <s v="Matt"/>
    <x v="7"/>
    <s v="Golf league match"/>
    <s v="CASE"/>
    <s v="Matt"/>
    <s v="Mike"/>
    <x v="1"/>
  </r>
  <r>
    <d v="2010-08-17T00:00:00"/>
    <n v="2010"/>
    <s v="Dave"/>
    <x v="2"/>
    <s v="Golf league match"/>
    <s v="CASE"/>
    <s v="Wayne"/>
    <s v="Dave"/>
    <x v="1"/>
  </r>
  <r>
    <d v="2010-08-17T00:00:00"/>
    <n v="2010"/>
    <s v="Matt"/>
    <x v="7"/>
    <s v="Golf league match"/>
    <s v="CASE"/>
    <s v="Mike"/>
    <s v="Matt"/>
    <x v="1"/>
  </r>
  <r>
    <d v="2010-09-06T00:00:00"/>
    <n v="2010"/>
    <s v="Matt"/>
    <x v="1"/>
    <s v="FF2010"/>
    <s v="CASE"/>
    <s v="Matt"/>
    <s v="Dave"/>
    <x v="1"/>
  </r>
  <r>
    <d v="2010-09-06T00:00:00"/>
    <n v="2010"/>
    <s v="Mike"/>
    <x v="3"/>
    <s v="FF2010"/>
    <s v="CASE"/>
    <s v="Bill"/>
    <s v="Mike"/>
    <x v="1"/>
  </r>
  <r>
    <d v="2010-09-06T00:00:00"/>
    <n v="2010"/>
    <s v="Curt"/>
    <x v="14"/>
    <s v="FF2010"/>
    <s v="CASE"/>
    <s v="Curt"/>
    <s v="Aaron"/>
    <x v="1"/>
  </r>
  <r>
    <d v="2010-09-06T00:00:00"/>
    <n v="2010"/>
    <s v="Wayne"/>
    <x v="6"/>
    <s v="FF2010"/>
    <s v="CASE"/>
    <s v="Wayne"/>
    <s v="Jeff"/>
    <x v="1"/>
  </r>
  <r>
    <d v="2010-09-10T00:00:00"/>
    <n v="2010"/>
    <s v="Dave"/>
    <x v="22"/>
    <s v="Oregon St vs TCU"/>
    <s v="CASE"/>
    <s v="Dave"/>
    <s v="Greg"/>
    <x v="1"/>
  </r>
  <r>
    <d v="2010-09-11T00:00:00"/>
    <n v="2010"/>
    <s v="Dave"/>
    <x v="22"/>
    <s v="Cornhole game"/>
    <s v="CASE"/>
    <s v="Dave"/>
    <s v="Greg"/>
    <x v="1"/>
  </r>
  <r>
    <d v="2010-09-11T00:00:00"/>
    <n v="2010"/>
    <s v="Dave"/>
    <x v="4"/>
    <s v="Cornhole game"/>
    <s v="CASE"/>
    <s v="Dave"/>
    <s v="Curt"/>
    <x v="1"/>
  </r>
  <r>
    <d v="2010-09-11T00:00:00"/>
    <n v="2010"/>
    <s v="Dave"/>
    <x v="3"/>
    <s v="FF2010"/>
    <s v="CASE"/>
    <s v="Bill"/>
    <s v="Dave"/>
    <x v="1"/>
  </r>
  <r>
    <d v="2010-09-11T00:00:00"/>
    <n v="2010"/>
    <s v="Matt"/>
    <x v="2"/>
    <s v="Cornhole game"/>
    <s v="CASE"/>
    <s v="Matt"/>
    <s v="Wayne"/>
    <x v="1"/>
  </r>
  <r>
    <d v="2010-09-11T00:00:00"/>
    <n v="2010"/>
    <s v="Wayne"/>
    <x v="13"/>
    <s v="Cornhole game"/>
    <s v="CASE"/>
    <s v="Wayne"/>
    <s v="Matt"/>
    <x v="1"/>
  </r>
  <r>
    <d v="2010-09-11T00:00:00"/>
    <n v="2010"/>
    <s v="Curt"/>
    <x v="1"/>
    <s v="Cornhole game"/>
    <s v="CASE"/>
    <s v="Curt"/>
    <s v="Dave"/>
    <x v="1"/>
  </r>
  <r>
    <d v="2010-09-11T00:00:00"/>
    <n v="2010"/>
    <s v="Curt"/>
    <x v="1"/>
    <s v="Cornhole game"/>
    <s v="CASE"/>
    <s v="Curt"/>
    <s v="Dave"/>
    <x v="1"/>
  </r>
  <r>
    <d v="2010-09-12T00:00:00"/>
    <n v="2010"/>
    <s v="Curt"/>
    <x v="2"/>
    <s v="Dolphins at Bills"/>
    <s v="CASE"/>
    <s v="Curt"/>
    <s v="Wayne"/>
    <x v="1"/>
  </r>
  <r>
    <d v="2010-09-14T00:00:00"/>
    <n v="2010"/>
    <s v="Curt"/>
    <x v="2"/>
    <s v="FF2010 Wk1 Last place"/>
    <s v="CASE"/>
    <s v="Curt"/>
    <s v="Wayne"/>
    <x v="1"/>
  </r>
  <r>
    <d v="2010-09-21T00:00:00"/>
    <n v="2010"/>
    <s v="Wayne"/>
    <x v="6"/>
    <s v="FF2010 Wk2 Last place"/>
    <s v="CASE"/>
    <s v="Wayne"/>
    <s v="Jeff"/>
    <x v="1"/>
  </r>
  <r>
    <d v="2010-09-28T00:00:00"/>
    <n v="2010"/>
    <s v="Jeff"/>
    <x v="13"/>
    <s v="FF2010 Wk3 Last place"/>
    <s v="CASE"/>
    <s v="Jeff"/>
    <s v="Matt"/>
    <x v="1"/>
  </r>
  <r>
    <d v="2010-10-02T00:00:00"/>
    <n v="2010"/>
    <s v="Dave"/>
    <x v="6"/>
    <s v="Nits at Hawkeyes"/>
    <s v="CASE"/>
    <s v="Jeff"/>
    <s v="Dave"/>
    <x v="1"/>
  </r>
  <r>
    <d v="2010-10-03T00:00:00"/>
    <n v="2010"/>
    <s v="Aaron"/>
    <x v="2"/>
    <s v="Jets at Bills"/>
    <s v="CASE"/>
    <s v="Aaron"/>
    <s v="Wayne"/>
    <x v="1"/>
  </r>
  <r>
    <d v="2010-10-05T00:00:00"/>
    <n v="2010"/>
    <s v="Matt"/>
    <x v="7"/>
    <s v="FF2010 Wk4 Last place"/>
    <s v="CASE"/>
    <s v="Matt"/>
    <s v="Mike"/>
    <x v="1"/>
  </r>
  <r>
    <d v="2010-10-12T00:00:00"/>
    <n v="2010"/>
    <s v="Wayne"/>
    <x v="1"/>
    <s v="FF2010 Wk5 Last place"/>
    <s v="CASE"/>
    <s v="Wayne"/>
    <s v="Dave"/>
    <x v="1"/>
  </r>
  <r>
    <d v="2010-10-19T00:00:00"/>
    <n v="2010"/>
    <s v="Jeff"/>
    <x v="4"/>
    <s v="FF2010 Wk6 Last place"/>
    <s v="CASE"/>
    <s v="Jeff"/>
    <s v="Curt"/>
    <x v="1"/>
  </r>
  <r>
    <d v="2010-10-24T00:00:00"/>
    <n v="2010"/>
    <s v="Curt"/>
    <x v="1"/>
    <s v="Steelers at Dolphins"/>
    <s v="CASE"/>
    <s v="Dave"/>
    <s v="Curt"/>
    <x v="1"/>
  </r>
  <r>
    <d v="2010-10-26T00:00:00"/>
    <n v="2010"/>
    <s v="Wayne"/>
    <x v="6"/>
    <s v="FF2010 Wk7 Last place"/>
    <s v="CASE"/>
    <s v="Wayne"/>
    <s v="Jeff"/>
    <x v="1"/>
  </r>
  <r>
    <d v="2010-11-08T00:00:00"/>
    <n v="2010"/>
    <s v="Dave"/>
    <x v="13"/>
    <s v="Steelers at Bengals"/>
    <s v="CASE"/>
    <s v="Dave"/>
    <s v="Matt"/>
    <x v="1"/>
  </r>
  <r>
    <d v="2010-11-13T00:00:00"/>
    <n v="2010"/>
    <s v="Dave"/>
    <x v="13"/>
    <s v="Nits at Buckeyes"/>
    <s v="CASE"/>
    <s v="Matt"/>
    <s v="Dave"/>
    <x v="1"/>
  </r>
  <r>
    <d v="2010-11-16T00:00:00"/>
    <n v="2010"/>
    <s v="Aaron"/>
    <x v="13"/>
    <s v="FF2010 Wk10 Last place"/>
    <s v="CASE"/>
    <s v="Aaron"/>
    <s v="Matt"/>
    <x v="1"/>
  </r>
  <r>
    <d v="2010-11-23T00:00:00"/>
    <n v="2010"/>
    <s v="Matt"/>
    <x v="2"/>
    <s v="FF2010 Wk11 Last place"/>
    <s v="CASE"/>
    <s v="Matt"/>
    <s v="Wayne"/>
    <x v="1"/>
  </r>
  <r>
    <d v="2010-11-23T00:00:00"/>
    <n v="2010"/>
    <s v="Wayne"/>
    <x v="12"/>
    <s v="FF2010 Wk11 Bench over starters"/>
    <s v="CASE"/>
    <s v="ROCKS"/>
    <s v="Wayne"/>
    <x v="1"/>
  </r>
  <r>
    <d v="2010-11-28T00:00:00"/>
    <n v="2010"/>
    <s v="Dave"/>
    <x v="2"/>
    <s v="Steelers at Bills"/>
    <s v="CASE"/>
    <s v="Dave"/>
    <s v="Wayne"/>
    <x v="1"/>
  </r>
  <r>
    <d v="2010-11-30T00:00:00"/>
    <n v="2010"/>
    <s v="Aaron"/>
    <x v="1"/>
    <s v="FF2010 Wk12 Last place"/>
    <s v="CASE"/>
    <s v="Aaron"/>
    <s v="Dave"/>
    <x v="1"/>
  </r>
  <r>
    <d v="2010-12-05T00:00:00"/>
    <n v="2010"/>
    <s v="Wayne"/>
    <x v="15"/>
    <s v="Bills at Vikings"/>
    <s v="CASE"/>
    <s v="Chris"/>
    <s v="Wayne"/>
    <x v="1"/>
  </r>
  <r>
    <d v="2010-12-14T00:00:00"/>
    <n v="2010"/>
    <s v="Bill"/>
    <x v="12"/>
    <s v="FF2010 Wk14 Bench over starters"/>
    <s v="CASE"/>
    <s v="ROCKS"/>
    <s v="Bill"/>
    <x v="1"/>
  </r>
  <r>
    <d v="2010-12-14T00:00:00"/>
    <n v="2010"/>
    <s v="Curt"/>
    <x v="14"/>
    <s v="FF2010 Wk14 Last place"/>
    <s v="CASE"/>
    <s v="Curt"/>
    <s v="Aaron"/>
    <x v="1"/>
  </r>
  <r>
    <d v="2010-12-19T00:00:00"/>
    <n v="2010"/>
    <s v="Wayne"/>
    <x v="4"/>
    <s v="Bills at Dolphins"/>
    <s v="CASE"/>
    <s v="Wayne"/>
    <s v="Curt"/>
    <x v="1"/>
  </r>
  <r>
    <d v="2010-12-20T00:00:00"/>
    <n v="2010"/>
    <s v="Bill"/>
    <x v="13"/>
    <s v="FF2010 Wk15 Semi finals"/>
    <s v="CASE"/>
    <s v="Bill"/>
    <s v="Matt"/>
    <x v="1"/>
  </r>
  <r>
    <d v="2010-12-20T00:00:00"/>
    <n v="2010"/>
    <s v="Aaron"/>
    <x v="2"/>
    <s v="FF2010 Wk15 Semi finals"/>
    <s v="CASE"/>
    <s v="Wayne"/>
    <s v="Aaron"/>
    <x v="1"/>
  </r>
  <r>
    <d v="2010-12-21T00:00:00"/>
    <n v="2010"/>
    <s v="Wayne"/>
    <x v="4"/>
    <s v="FF2010 Wk15 Last place"/>
    <s v="CASE"/>
    <s v="Wayne"/>
    <s v="Curt"/>
    <x v="1"/>
  </r>
  <r>
    <d v="2010-12-29T00:00:00"/>
    <n v="2010"/>
    <s v="Curt"/>
    <x v="7"/>
    <s v="FF2010 Wk16 Last place"/>
    <s v="CASE"/>
    <s v="Curt"/>
    <s v="Mike"/>
    <x v="1"/>
  </r>
  <r>
    <d v="2010-12-29T00:00:00"/>
    <n v="2010"/>
    <s v="Bill"/>
    <x v="2"/>
    <s v="FF2010 Wk16 Super Bowl"/>
    <s v="CASE"/>
    <s v="Bill"/>
    <s v="Wayne"/>
    <x v="1"/>
  </r>
  <r>
    <d v="2011-01-02T00:00:00"/>
    <n v="2011"/>
    <s v="Wayne"/>
    <x v="14"/>
    <s v="Bills at Jets"/>
    <s v="CASE"/>
    <s v="Aaron"/>
    <s v="Wayne"/>
    <x v="1"/>
  </r>
  <r>
    <d v="2011-01-03T00:00:00"/>
    <n v="2011"/>
    <s v="Bill"/>
    <x v="6"/>
    <s v="FF2010, Last Place"/>
    <s v="CASE"/>
    <s v="Bill"/>
    <s v="Jeff"/>
    <x v="1"/>
  </r>
  <r>
    <d v="2011-01-23T00:00:00"/>
    <n v="2011"/>
    <s v="Dave"/>
    <x v="14"/>
    <s v="Jets at Steelers"/>
    <s v="CASE"/>
    <s v="Dave"/>
    <s v="Aaron"/>
    <x v="1"/>
  </r>
  <r>
    <d v="2011-01-23T00:00:00"/>
    <n v="2011"/>
    <s v="Dave"/>
    <x v="14"/>
    <s v="Jets 100 yds rushing"/>
    <s v="CASE"/>
    <s v="Dave"/>
    <s v="Aaron"/>
    <x v="1"/>
  </r>
  <r>
    <d v="2011-01-24T00:00:00"/>
    <n v="2011"/>
    <s v="Wayne"/>
    <x v="4"/>
    <s v="CalJohnson vs RMendenhall"/>
    <s v="CASE"/>
    <s v="Wayne"/>
    <s v="Curt"/>
    <x v="1"/>
  </r>
  <r>
    <d v="2011-02-06T00:00:00"/>
    <n v="2011"/>
    <s v="Aaron"/>
    <x v="1"/>
    <s v="Mark Sanchez graduate?"/>
    <s v="CASE"/>
    <s v="Aaron"/>
    <s v="Dave"/>
    <x v="1"/>
  </r>
  <r>
    <d v="2011-04-03T00:00:00"/>
    <n v="2011"/>
    <s v="Mike"/>
    <x v="3"/>
    <s v="NCAA 2011 Last Place"/>
    <s v="CASE"/>
    <s v="Mike"/>
    <s v="Bill"/>
    <x v="1"/>
  </r>
  <r>
    <d v="2011-07-19T00:00:00"/>
    <n v="2011"/>
    <s v="Bill"/>
    <x v="2"/>
    <s v="Golf league match"/>
    <s v="CASE"/>
    <s v="Bill"/>
    <s v="Wayne"/>
    <x v="1"/>
  </r>
  <r>
    <d v="2011-07-19T00:00:00"/>
    <n v="2011"/>
    <s v="Mike"/>
    <x v="13"/>
    <s v="Golf league match"/>
    <s v="CASE"/>
    <s v="Mike"/>
    <s v="Matt"/>
    <x v="1"/>
  </r>
  <r>
    <d v="2011-08-23T00:00:00"/>
    <n v="2011"/>
    <s v="Mike"/>
    <x v="1"/>
    <s v="Golf league match"/>
    <s v="CASE"/>
    <s v="Mike"/>
    <s v="Dave"/>
    <x v="1"/>
  </r>
  <r>
    <d v="2011-08-23T00:00:00"/>
    <n v="2011"/>
    <s v="Jeff"/>
    <x v="2"/>
    <s v="Golf league match"/>
    <s v="CASE"/>
    <s v="Jeff"/>
    <s v="Wayne"/>
    <x v="1"/>
  </r>
  <r>
    <d v="2011-08-28T00:00:00"/>
    <n v="2011"/>
    <s v="Bill"/>
    <x v="13"/>
    <s v="FF2011"/>
    <s v="CASE"/>
    <s v="Bill"/>
    <s v="Matt"/>
    <x v="1"/>
  </r>
  <r>
    <d v="2011-08-28T00:00:00"/>
    <n v="2011"/>
    <s v="Big Dog"/>
    <x v="4"/>
    <s v="FF2011"/>
    <s v="CASE"/>
    <s v="Curt"/>
    <s v="Big Dog"/>
    <x v="1"/>
  </r>
  <r>
    <d v="2011-08-28T00:00:00"/>
    <n v="2011"/>
    <s v="Wayne"/>
    <x v="1"/>
    <s v="FF2011"/>
    <s v="CASE"/>
    <s v="Wayne"/>
    <s v="Dave"/>
    <x v="1"/>
  </r>
  <r>
    <d v="2011-08-28T00:00:00"/>
    <n v="2011"/>
    <s v="Mike"/>
    <x v="14"/>
    <s v="FF2011"/>
    <s v="CASE"/>
    <s v="Mike"/>
    <s v="Aaron"/>
    <x v="1"/>
  </r>
  <r>
    <d v="2011-09-02T00:00:00"/>
    <n v="2011"/>
    <s v="Dave"/>
    <x v="21"/>
    <s v="FF2011 Top-half of league"/>
    <s v="CASE"/>
    <s v="MikeK"/>
    <s v="Dave"/>
    <x v="1"/>
  </r>
  <r>
    <d v="2011-09-02T00:00:00"/>
    <n v="2011"/>
    <s v="Dave"/>
    <x v="9"/>
    <s v="FF2011"/>
    <s v="CASE"/>
    <s v="Big Dog"/>
    <s v="Dave"/>
    <x v="1"/>
  </r>
  <r>
    <d v="2011-09-02T00:00:00"/>
    <n v="2011"/>
    <s v="Bill"/>
    <x v="9"/>
    <s v="FF2011"/>
    <s v="CASE"/>
    <s v="Bill"/>
    <s v="Big Dog"/>
    <x v="1"/>
  </r>
  <r>
    <d v="2011-09-13T00:00:00"/>
    <n v="2011"/>
    <s v="Wayne"/>
    <x v="14"/>
    <s v="FF2011, Wk1, Last place"/>
    <s v="CASE"/>
    <s v="Wayne"/>
    <s v="Aaron"/>
    <x v="1"/>
  </r>
  <r>
    <d v="2011-09-20T00:00:00"/>
    <n v="2011"/>
    <s v="Big Dog"/>
    <x v="7"/>
    <s v="FF2011, Wk2, Last place"/>
    <s v="CASE"/>
    <s v="Big Dog"/>
    <s v="Mike"/>
    <x v="1"/>
  </r>
  <r>
    <d v="2011-09-27T00:00:00"/>
    <n v="2011"/>
    <s v="Wayne"/>
    <x v="7"/>
    <s v="FF2011, Wk3, Last place"/>
    <s v="CASE"/>
    <s v="Wayne"/>
    <s v="Mike"/>
    <x v="1"/>
  </r>
  <r>
    <d v="2011-10-02T00:00:00"/>
    <n v="2011"/>
    <s v="Matt"/>
    <x v="2"/>
    <s v="Bills at Bengals"/>
    <s v="CASE"/>
    <s v="Matt"/>
    <s v="Wayne"/>
    <x v="1"/>
  </r>
  <r>
    <d v="2011-10-04T00:00:00"/>
    <n v="2011"/>
    <s v="Big Dog"/>
    <x v="3"/>
    <s v="FF2011, Wk4, Last place"/>
    <s v="CASE"/>
    <s v="Big Dog"/>
    <s v="Bill"/>
    <x v="1"/>
  </r>
  <r>
    <d v="2011-10-08T00:00:00"/>
    <n v="2011"/>
    <s v="Jeff"/>
    <x v="1"/>
    <s v="Iowa at Penn State"/>
    <s v="CASE"/>
    <s v="Dave"/>
    <s v="Jeff"/>
    <x v="1"/>
  </r>
  <r>
    <d v="2011-10-11T00:00:00"/>
    <n v="2011"/>
    <s v="Aaron"/>
    <x v="3"/>
    <s v="FF2011, Wk5, Last place"/>
    <s v="CASE"/>
    <s v="Aaron"/>
    <s v="Bill"/>
    <x v="1"/>
  </r>
  <r>
    <d v="2011-11-01T00:00:00"/>
    <n v="2011"/>
    <s v="Mike"/>
    <x v="13"/>
    <s v="FF2011, Wk8, Last place"/>
    <s v="CASE"/>
    <s v="Mike"/>
    <s v="Matt"/>
    <x v="1"/>
  </r>
  <r>
    <d v="2011-11-06T00:00:00"/>
    <n v="2011"/>
    <s v="Aaron"/>
    <x v="2"/>
    <s v="Jets at Bills"/>
    <s v="CASE"/>
    <s v="Aaron"/>
    <s v="Wayne"/>
    <x v="1"/>
  </r>
  <r>
    <d v="2011-11-08T00:00:00"/>
    <n v="2011"/>
    <s v="Aaron"/>
    <x v="13"/>
    <s v="FF2011, Wk9, Last place"/>
    <s v="CASE"/>
    <s v="Aaron"/>
    <s v="Matt"/>
    <x v="1"/>
  </r>
  <r>
    <d v="2011-11-12T00:00:00"/>
    <n v="2011"/>
    <s v="Dave"/>
    <x v="4"/>
    <s v="Nebraska at Penn State"/>
    <s v="CASE"/>
    <s v="Curt"/>
    <s v="Dave"/>
    <x v="1"/>
  </r>
  <r>
    <d v="2011-11-15T00:00:00"/>
    <n v="2011"/>
    <s v="Dave"/>
    <x v="13"/>
    <s v="Steelers at Bengals"/>
    <s v="CASE"/>
    <s v="Dave"/>
    <s v="Matt"/>
    <x v="1"/>
  </r>
  <r>
    <d v="2011-11-19T00:00:00"/>
    <n v="2011"/>
    <s v="Dave"/>
    <x v="13"/>
    <s v="Nits at Buckeyes"/>
    <s v="CASE"/>
    <s v="Dave"/>
    <s v="Matt"/>
    <x v="1"/>
  </r>
  <r>
    <d v="2011-11-20T00:00:00"/>
    <n v="2011"/>
    <s v="Curt"/>
    <x v="2"/>
    <s v="Bills at Dolphins"/>
    <s v="CASE"/>
    <s v="Curt"/>
    <s v="Wayne"/>
    <x v="1"/>
  </r>
  <r>
    <d v="2011-11-22T00:00:00"/>
    <n v="2011"/>
    <s v="Mike"/>
    <x v="1"/>
    <s v="FF2011, Wk11, Last place"/>
    <s v="CASE"/>
    <s v="Mike"/>
    <s v="Dave"/>
    <x v="1"/>
  </r>
  <r>
    <d v="2011-11-27T00:00:00"/>
    <n v="2011"/>
    <s v="Aaron"/>
    <x v="2"/>
    <s v="Bills at Jets"/>
    <s v="CASE"/>
    <s v="Aaron"/>
    <s v="Wayne"/>
    <x v="1"/>
  </r>
  <r>
    <d v="2011-11-29T00:00:00"/>
    <n v="2011"/>
    <s v="Wayne"/>
    <x v="4"/>
    <s v="FF2011, Wk12, Last place"/>
    <s v="CASE"/>
    <s v="Wayne"/>
    <s v="Curt"/>
    <x v="1"/>
  </r>
  <r>
    <d v="2011-12-04T00:00:00"/>
    <n v="2011"/>
    <s v="Dave"/>
    <x v="13"/>
    <s v="Bengals at Steelers"/>
    <s v="CASE"/>
    <s v="Dave"/>
    <s v="Matt"/>
    <x v="1"/>
  </r>
  <r>
    <d v="2011-12-06T00:00:00"/>
    <n v="2011"/>
    <s v="Mike"/>
    <x v="14"/>
    <s v="FF2011, Wk13, Last place"/>
    <s v="CASE"/>
    <s v="Mike"/>
    <s v="Aaron"/>
    <x v="1"/>
  </r>
  <r>
    <d v="2011-12-08T00:00:00"/>
    <n v="2011"/>
    <s v="Dave"/>
    <x v="14"/>
    <s v="FF2011, who will be last"/>
    <s v="CASE"/>
    <s v="Aaron"/>
    <s v="Dave"/>
    <x v="1"/>
  </r>
  <r>
    <d v="2011-12-08T00:00:00"/>
    <n v="2011"/>
    <s v="Dave"/>
    <x v="2"/>
    <s v="Tiger breaking Jack's majors record"/>
    <s v="CASE"/>
    <s v="Dave"/>
    <s v="Wayne"/>
    <x v="0"/>
  </r>
  <r>
    <d v="2011-12-13T00:00:00"/>
    <n v="2011"/>
    <s v="Big Dog"/>
    <x v="4"/>
    <s v="FF2011, Wk14, Last place"/>
    <s v="CASE"/>
    <s v="Big Dog"/>
    <s v="Curt"/>
    <x v="1"/>
  </r>
  <r>
    <d v="2011-12-18T00:00:00"/>
    <n v="2011"/>
    <s v="Curt"/>
    <x v="2"/>
    <s v="Dolphins at Bills"/>
    <s v="CASE"/>
    <s v="Curt"/>
    <s v="Wayne"/>
    <x v="1"/>
  </r>
  <r>
    <d v="2011-12-20T00:00:00"/>
    <n v="2011"/>
    <s v="Wayne"/>
    <x v="7"/>
    <s v="FF2011 Wk15 Semi finals"/>
    <s v="CASE"/>
    <s v="Wayne"/>
    <s v="Mike"/>
    <x v="1"/>
  </r>
  <r>
    <d v="2011-12-20T00:00:00"/>
    <n v="2011"/>
    <s v="Bill"/>
    <x v="9"/>
    <s v="FF2011 Wk15 Semi finals"/>
    <s v="CASE"/>
    <s v="Bill"/>
    <s v="Big Dog"/>
    <x v="1"/>
  </r>
  <r>
    <d v="2011-12-20T00:00:00"/>
    <n v="2011"/>
    <s v="Mike"/>
    <x v="12"/>
    <s v="FF2011, Wk15, Bench over starters"/>
    <s v="CASE"/>
    <s v="ROCKS"/>
    <s v="Mike"/>
    <x v="1"/>
  </r>
  <r>
    <d v="2011-12-23T00:00:00"/>
    <n v="2011"/>
    <s v="Dave"/>
    <x v="4"/>
    <s v="8-ball rules"/>
    <s v="CASE"/>
    <s v="Dave"/>
    <s v="Curt"/>
    <x v="1"/>
  </r>
  <r>
    <d v="2011-12-31T00:00:00"/>
    <n v="2011"/>
    <s v="Wayne"/>
    <x v="3"/>
    <s v="FF2011 Super Bowl"/>
    <s v="CASE"/>
    <s v="Wayne"/>
    <s v="Bill"/>
    <x v="1"/>
  </r>
  <r>
    <d v="2011-12-31T00:00:00"/>
    <n v="2011"/>
    <s v="Wayne"/>
    <x v="1"/>
    <s v="FF2011 Last Place"/>
    <s v="CASE"/>
    <s v="Wayne"/>
    <s v="Dave"/>
    <x v="1"/>
  </r>
  <r>
    <d v="2012-02-24T00:00:00"/>
    <n v="2012"/>
    <s v="Curt"/>
    <x v="2"/>
    <s v="Penfield at Hilton"/>
    <s v="CASE"/>
    <s v="Curt"/>
    <s v="Wayne"/>
    <x v="1"/>
  </r>
  <r>
    <d v="2012-04-12T00:00:00"/>
    <n v="2012"/>
    <s v="Matt"/>
    <x v="22"/>
    <s v="NCAA picking"/>
    <s v="CASE"/>
    <s v="Matt"/>
    <s v="Greg"/>
    <x v="1"/>
  </r>
  <r>
    <d v="2012-09-04T00:00:00"/>
    <n v="2012"/>
    <s v="Wayne"/>
    <x v="14"/>
    <s v="Bills at JETS"/>
    <s v="CASE"/>
    <s v="Aaron"/>
    <s v="Wayne"/>
    <x v="1"/>
  </r>
  <r>
    <d v="2012-09-04T00:00:00"/>
    <n v="2012"/>
    <s v="Curt"/>
    <x v="2"/>
    <s v="FF2012"/>
    <s v="CASE"/>
    <s v="Curt"/>
    <s v="Wayne"/>
    <x v="1"/>
  </r>
  <r>
    <d v="2012-09-04T00:00:00"/>
    <n v="2012"/>
    <s v="Matt"/>
    <x v="1"/>
    <s v="FF2012"/>
    <s v="CASE"/>
    <s v="Matt"/>
    <s v="Dave"/>
    <x v="1"/>
  </r>
  <r>
    <d v="2012-09-04T00:00:00"/>
    <n v="2012"/>
    <s v="Bill"/>
    <x v="9"/>
    <s v="FF2012"/>
    <s v="CASE"/>
    <s v="Bill"/>
    <s v="Big Dog"/>
    <x v="1"/>
  </r>
  <r>
    <d v="2012-09-04T00:00:00"/>
    <n v="2012"/>
    <s v="Curt"/>
    <x v="7"/>
    <s v="FF2012"/>
    <s v="CASE"/>
    <s v="Curt"/>
    <s v="Mike"/>
    <x v="1"/>
  </r>
  <r>
    <d v="2012-09-04T00:00:00"/>
    <n v="2012"/>
    <s v="Wayne"/>
    <x v="14"/>
    <s v="FF2012"/>
    <s v="CASE"/>
    <s v="Wayne"/>
    <s v="Aaron"/>
    <x v="1"/>
  </r>
  <r>
    <d v="2012-09-04T00:00:00"/>
    <n v="2012"/>
    <s v="Wayne"/>
    <x v="1"/>
    <s v="DMurray vs MForte"/>
    <s v="CASE"/>
    <s v="Dave"/>
    <s v="Wayne"/>
    <x v="1"/>
  </r>
  <r>
    <d v="2012-09-04T00:00:00"/>
    <n v="2012"/>
    <s v="Bill"/>
    <x v="9"/>
    <s v="BMarshall vs WWelker"/>
    <s v="CASE"/>
    <s v="Bill"/>
    <s v="Big Dog"/>
    <x v="1"/>
  </r>
  <r>
    <d v="2012-09-04T00:00:00"/>
    <n v="2012"/>
    <s v="Curt"/>
    <x v="7"/>
    <s v="Stafford/Calvin vs Ryan/Julio"/>
    <s v="CASE"/>
    <s v="Curt"/>
    <s v="Mike"/>
    <x v="1"/>
  </r>
  <r>
    <d v="2012-09-11T00:00:00"/>
    <n v="2012"/>
    <s v="Mike"/>
    <x v="13"/>
    <s v="FF2012 Wk1, Last place"/>
    <s v="CASE"/>
    <s v="Mike"/>
    <s v="Matt"/>
    <x v="1"/>
  </r>
  <r>
    <d v="2012-09-18T00:00:00"/>
    <n v="2012"/>
    <s v="Bill"/>
    <x v="1"/>
    <s v="FF2012 Wk2, Last place"/>
    <s v="CASE"/>
    <s v="Bill"/>
    <s v="Dave"/>
    <x v="1"/>
  </r>
  <r>
    <d v="2012-09-25T00:00:00"/>
    <n v="2012"/>
    <s v="Curt"/>
    <x v="14"/>
    <s v="FF2012 Wk3, Last place"/>
    <s v="CASE"/>
    <s v="Curt"/>
    <s v="Aaron"/>
    <x v="1"/>
  </r>
  <r>
    <d v="2012-10-02T00:00:00"/>
    <n v="2012"/>
    <s v="Dave"/>
    <x v="3"/>
    <s v="FF2012 Wk4, Last place"/>
    <s v="CASE"/>
    <s v="Dave"/>
    <s v="Bill"/>
    <x v="1"/>
  </r>
  <r>
    <d v="2012-10-09T00:00:00"/>
    <n v="2012"/>
    <s v="Dave"/>
    <x v="2"/>
    <s v="FF2012 Wk5, Last place"/>
    <s v="CASE"/>
    <s v="Wayne"/>
    <s v="Dave"/>
    <x v="1"/>
  </r>
  <r>
    <d v="2012-10-16T00:00:00"/>
    <n v="2012"/>
    <s v="Bill"/>
    <x v="13"/>
    <s v="FF2012 Wk6, Last place"/>
    <s v="CASE"/>
    <s v="Bill"/>
    <s v="Matt"/>
    <x v="1"/>
  </r>
  <r>
    <d v="2012-10-17T00:00:00"/>
    <n v="2012"/>
    <s v="Jeff"/>
    <x v="1"/>
    <s v="Penn St at Iowa"/>
    <s v="CASE"/>
    <s v="Dave"/>
    <s v="Jeff"/>
    <x v="1"/>
  </r>
  <r>
    <d v="2012-10-17T00:00:00"/>
    <n v="2012"/>
    <s v="Big Dog"/>
    <x v="6"/>
    <s v="Penn St at Iowa"/>
    <s v="CASE"/>
    <s v="Big Dog"/>
    <s v="Jeff"/>
    <x v="1"/>
  </r>
  <r>
    <d v="2012-10-17T00:00:00"/>
    <n v="2012"/>
    <s v="Jeff"/>
    <x v="1"/>
    <s v="Penn St at Iowa"/>
    <s v="CASE"/>
    <s v="Dave"/>
    <s v="Jeff"/>
    <x v="1"/>
  </r>
  <r>
    <d v="2012-10-17T00:00:00"/>
    <n v="2012"/>
    <s v="Big Dog"/>
    <x v="6"/>
    <s v="Penn St at Iowa"/>
    <s v="CASE"/>
    <s v="Big Dog"/>
    <s v="Jeff"/>
    <x v="1"/>
  </r>
  <r>
    <d v="2012-10-23T00:00:00"/>
    <n v="2012"/>
    <s v="Matt"/>
    <x v="7"/>
    <s v="FF2012 Wk7, Last place"/>
    <s v="CASE"/>
    <s v="Matt"/>
    <s v="Mike"/>
    <x v="1"/>
  </r>
  <r>
    <d v="2012-10-30T00:00:00"/>
    <n v="2012"/>
    <s v="Matt"/>
    <x v="14"/>
    <s v="FF2012 Wk8, Last place"/>
    <s v="CASE"/>
    <s v="Matt"/>
    <s v="Aaron"/>
    <x v="1"/>
  </r>
  <r>
    <d v="2012-11-06T00:00:00"/>
    <n v="2012"/>
    <s v="Big Dog"/>
    <x v="7"/>
    <s v="FF2012 Wk9, Last place"/>
    <s v="CASE"/>
    <s v="Big Dog"/>
    <s v="Mike"/>
    <x v="1"/>
  </r>
  <r>
    <d v="2012-11-15T00:00:00"/>
    <n v="2012"/>
    <s v="Wayne"/>
    <x v="4"/>
    <s v="Dolphins at Bills"/>
    <s v="CASE"/>
    <s v="Wayne"/>
    <s v="Curt"/>
    <x v="1"/>
  </r>
  <r>
    <d v="2012-12-04T00:00:00"/>
    <n v="2012"/>
    <s v="Dave"/>
    <x v="12"/>
    <s v="Bench over starters, Wk13"/>
    <s v="CASE"/>
    <s v="ROCKS"/>
    <s v="Dave"/>
    <x v="1"/>
  </r>
  <r>
    <d v="2012-12-11T00:00:00"/>
    <n v="2012"/>
    <s v="Matt"/>
    <x v="12"/>
    <s v="Bench over starters, Wk14"/>
    <s v="CASE"/>
    <s v="ROCKS"/>
    <s v="Matt"/>
    <x v="1"/>
  </r>
  <r>
    <d v="2012-12-17T00:00:00"/>
    <n v="2012"/>
    <s v="Bill"/>
    <x v="2"/>
    <s v="FF2012 Wk15 Semi finals"/>
    <s v="CASE"/>
    <s v="Bill"/>
    <s v="Wayne"/>
    <x v="1"/>
  </r>
  <r>
    <d v="2012-12-17T00:00:00"/>
    <n v="2012"/>
    <s v="Curt"/>
    <x v="9"/>
    <s v="FF2012 Wk15 Semi finals"/>
    <s v="CASE"/>
    <s v="Big Dog"/>
    <s v="Curt"/>
    <x v="1"/>
  </r>
  <r>
    <d v="2012-12-18T00:00:00"/>
    <n v="2012"/>
    <s v="Matt"/>
    <x v="4"/>
    <s v="FF2012 Wk15, Last place"/>
    <s v="CASE"/>
    <s v="Matt"/>
    <s v="Curt"/>
    <x v="1"/>
  </r>
  <r>
    <d v="2012-12-23T00:00:00"/>
    <n v="2012"/>
    <s v="Wayne"/>
    <x v="4"/>
    <s v="Bills at Dolphins"/>
    <s v="CASE"/>
    <s v="Curt"/>
    <s v="Wayne"/>
    <x v="1"/>
  </r>
  <r>
    <d v="2012-12-23T00:00:00"/>
    <n v="2012"/>
    <s v="Mike"/>
    <x v="4"/>
    <s v="Lions trio vs Falcons trio"/>
    <s v="CASE"/>
    <s v="Curt"/>
    <s v="Mike"/>
    <x v="1"/>
  </r>
  <r>
    <d v="2012-12-29T00:00:00"/>
    <n v="2012"/>
    <s v="Bill"/>
    <x v="9"/>
    <s v="FF2012 Wk16 Super Bowl"/>
    <s v="CASE"/>
    <s v="Bill"/>
    <s v="Big Dog"/>
    <x v="1"/>
  </r>
  <r>
    <d v="2012-12-30T00:00:00"/>
    <n v="2012"/>
    <s v="Wayne"/>
    <x v="14"/>
    <s v="Jets at Bills"/>
    <s v="CASE"/>
    <s v="Wayne"/>
    <s v="Aaron"/>
    <x v="1"/>
  </r>
  <r>
    <d v="2012-12-30T00:00:00"/>
    <n v="2012"/>
    <s v="Bill"/>
    <x v="1"/>
    <s v="FF2012 Last Place"/>
    <s v="CASE"/>
    <s v="Bill"/>
    <s v="Dave"/>
    <x v="1"/>
  </r>
  <r>
    <d v="2012-12-30T00:00:00"/>
    <n v="2012"/>
    <s v="Matt"/>
    <x v="4"/>
    <s v="FF2012 Wk17, Last place"/>
    <s v="CASE"/>
    <s v="Matt"/>
    <s v="Curt"/>
    <x v="1"/>
  </r>
  <r>
    <d v="2013-04-09T00:00:00"/>
    <n v="2013"/>
    <s v="Matt"/>
    <x v="4"/>
    <s v="NCAA picking"/>
    <s v="CASE"/>
    <s v="Matt"/>
    <s v="Curt"/>
    <x v="1"/>
  </r>
  <r>
    <d v="2013-09-01T00:00:00"/>
    <n v="2013"/>
    <s v="Curt"/>
    <x v="2"/>
    <s v="Tannehill vs EJ Manuel"/>
    <s v="CASE"/>
    <s v="Curt"/>
    <s v="Wayne"/>
    <x v="1"/>
  </r>
  <r>
    <d v="2013-09-01T00:00:00"/>
    <n v="2013"/>
    <s v="Jeff"/>
    <x v="1"/>
    <s v="FF2013"/>
    <s v="CASE"/>
    <s v="Jeff"/>
    <s v="Dave"/>
    <x v="1"/>
  </r>
  <r>
    <d v="2013-09-01T00:00:00"/>
    <n v="2013"/>
    <s v="Curt"/>
    <x v="3"/>
    <s v="FF2013"/>
    <s v="CASE"/>
    <s v="Curt"/>
    <s v="Bill"/>
    <x v="1"/>
  </r>
  <r>
    <d v="2013-09-01T00:00:00"/>
    <n v="2013"/>
    <s v="Wayne"/>
    <x v="7"/>
    <s v="FF2013"/>
    <s v="CASE"/>
    <s v="Mike"/>
    <s v="Wayne"/>
    <x v="1"/>
  </r>
  <r>
    <d v="2013-09-01T00:00:00"/>
    <n v="2013"/>
    <s v="Aaron"/>
    <x v="13"/>
    <s v="FF2013"/>
    <s v="CASE"/>
    <s v="Aaron"/>
    <s v="Matt"/>
    <x v="1"/>
  </r>
  <r>
    <d v="2013-09-01T00:00:00"/>
    <n v="2013"/>
    <s v="Big Dog"/>
    <x v="3"/>
    <s v="FF2013"/>
    <s v="CASE"/>
    <s v="Big Dog"/>
    <s v="Bill"/>
    <x v="1"/>
  </r>
  <r>
    <d v="2013-09-10T00:00:00"/>
    <n v="2013"/>
    <s v="Mike"/>
    <x v="1"/>
    <s v="FF2013 Wk1, Last place"/>
    <s v="CASE"/>
    <s v="Mike"/>
    <s v="Dave"/>
    <x v="1"/>
  </r>
  <r>
    <d v="2013-09-17T00:00:00"/>
    <n v="2013"/>
    <s v="Mike"/>
    <x v="1"/>
    <s v="FF2013 Wk2, Last place"/>
    <s v="CASE"/>
    <s v="Dave"/>
    <s v="Mike"/>
    <x v="1"/>
  </r>
  <r>
    <d v="2013-09-22T00:00:00"/>
    <n v="2013"/>
    <s v="Wayne"/>
    <x v="14"/>
    <s v="Bills at Jets"/>
    <s v="CASE"/>
    <s v="Aaron"/>
    <s v="Wayne"/>
    <x v="1"/>
  </r>
  <r>
    <d v="2013-09-24T00:00:00"/>
    <n v="2013"/>
    <s v="Matt"/>
    <x v="1"/>
    <s v="FF2013 Wk3, Last place"/>
    <s v="CASE"/>
    <s v="Matt"/>
    <s v="Dave"/>
    <x v="1"/>
  </r>
  <r>
    <d v="2013-10-01T00:00:00"/>
    <n v="2013"/>
    <s v="Wayne"/>
    <x v="6"/>
    <s v="FF2013 Wk4, Last place"/>
    <s v="CASE"/>
    <s v="Wayne"/>
    <s v="Jeff"/>
    <x v="1"/>
  </r>
  <r>
    <d v="2013-10-13T00:00:00"/>
    <n v="2013"/>
    <s v="Aaron"/>
    <x v="1"/>
    <s v="Steelers at Jets"/>
    <s v="CASE"/>
    <s v="Dave"/>
    <s v="Aaron"/>
    <x v="1"/>
  </r>
  <r>
    <d v="2013-10-15T00:00:00"/>
    <n v="2013"/>
    <s v="Dave"/>
    <x v="13"/>
    <s v="FF2013 Wk6, Last place"/>
    <s v="CASE"/>
    <s v="Dave"/>
    <s v="Matt"/>
    <x v="1"/>
  </r>
  <r>
    <d v="2013-10-20T00:00:00"/>
    <n v="2013"/>
    <s v="Curt"/>
    <x v="2"/>
    <s v="Bills at Dolphins"/>
    <s v="CASE"/>
    <s v="Wayne"/>
    <s v="Curt"/>
    <x v="1"/>
  </r>
  <r>
    <d v="2013-10-22T00:00:00"/>
    <n v="2013"/>
    <s v="Mike"/>
    <x v="3"/>
    <s v="FF2013 Wk7, Last place"/>
    <s v="CASE"/>
    <s v="Mike"/>
    <s v="Bill"/>
    <x v="1"/>
  </r>
  <r>
    <d v="2013-11-05T00:00:00"/>
    <n v="2013"/>
    <s v="Curt"/>
    <x v="7"/>
    <s v="FF2013 Wk9, Last place"/>
    <s v="CASE"/>
    <s v="Curt"/>
    <s v="Mike"/>
    <x v="1"/>
  </r>
  <r>
    <d v="2013-11-08T00:00:00"/>
    <n v="2013"/>
    <s v="Dave"/>
    <x v="2"/>
    <s v="Bills at Steelers"/>
    <s v="CASE"/>
    <s v="Dave"/>
    <s v="Wayne"/>
    <x v="1"/>
  </r>
  <r>
    <d v="2013-11-12T00:00:00"/>
    <n v="2013"/>
    <s v="Dave"/>
    <x v="2"/>
    <s v="FF2013 Wk10, Last place"/>
    <s v="CASE"/>
    <s v="Dave"/>
    <s v="Wayne"/>
    <x v="1"/>
  </r>
  <r>
    <d v="2013-11-17T00:00:00"/>
    <n v="2013"/>
    <s v="Wayne"/>
    <x v="14"/>
    <s v="Jets at Bills"/>
    <s v="CASE"/>
    <s v="Wayne"/>
    <s v="Aaron"/>
    <x v="1"/>
  </r>
  <r>
    <d v="2013-11-19T00:00:00"/>
    <n v="2013"/>
    <s v="Jeff"/>
    <x v="3"/>
    <s v="FF2013 Wk11, Last place"/>
    <s v="CASE"/>
    <s v="Jeff"/>
    <s v="Bill"/>
    <x v="1"/>
  </r>
  <r>
    <d v="2013-11-23T00:00:00"/>
    <n v="2013"/>
    <s v="Curt"/>
    <x v="1"/>
    <s v="Huskers at Nits"/>
    <s v="CASE"/>
    <s v="Curt"/>
    <s v="Dave"/>
    <x v="1"/>
  </r>
  <r>
    <d v="2013-11-23T00:00:00"/>
    <n v="2013"/>
    <s v="Curt"/>
    <x v="9"/>
    <s v="AAbdullah vs ARobinson"/>
    <s v="CASE"/>
    <s v="Curt"/>
    <s v="Big Dog"/>
    <x v="1"/>
  </r>
  <r>
    <d v="2013-12-03T00:00:00"/>
    <n v="2013"/>
    <s v="Jeff"/>
    <x v="9"/>
    <s v="FF2013 Wk13, Last place"/>
    <s v="CASE"/>
    <s v="Jeff"/>
    <s v="Big Dog"/>
    <x v="1"/>
  </r>
  <r>
    <d v="2013-12-10T00:00:00"/>
    <n v="2013"/>
    <s v="Jeff"/>
    <x v="9"/>
    <s v="FF2013 Wk14, Last place"/>
    <s v="CASE"/>
    <s v="Jeff"/>
    <s v="Big Dog"/>
    <x v="1"/>
  </r>
  <r>
    <d v="2013-12-17T00:00:00"/>
    <n v="2013"/>
    <s v="Jeff"/>
    <x v="2"/>
    <s v="FF2013 Wk15 Semi finals"/>
    <s v="CASE"/>
    <s v="Jeff"/>
    <s v="Wayne"/>
    <x v="1"/>
  </r>
  <r>
    <d v="2013-12-17T00:00:00"/>
    <n v="2013"/>
    <s v="Aaron"/>
    <x v="13"/>
    <s v="FF2013 Wk15 Semi finals"/>
    <s v="CASE"/>
    <s v="Aaron"/>
    <s v="Matt"/>
    <x v="1"/>
  </r>
  <r>
    <d v="2013-12-22T00:00:00"/>
    <n v="2013"/>
    <s v="Wayne"/>
    <x v="4"/>
    <s v="Dolphins at Bills"/>
    <s v="CASE"/>
    <s v="Wayne"/>
    <s v="Curt"/>
    <x v="1"/>
  </r>
  <r>
    <d v="2013-12-24T00:00:00"/>
    <n v="2013"/>
    <s v="Mike"/>
    <x v="2"/>
    <s v="FF2013 Wk16, Last place"/>
    <s v="CASE"/>
    <s v="Mike"/>
    <s v="Wayne"/>
    <x v="1"/>
  </r>
  <r>
    <d v="2013-12-24T00:00:00"/>
    <n v="2013"/>
    <s v="Aaron"/>
    <x v="6"/>
    <s v="FF2013 Wk16 Super Bowl"/>
    <s v="CASE"/>
    <s v="Aaron"/>
    <s v="Jeff"/>
    <x v="1"/>
  </r>
  <r>
    <d v="2013-12-30T00:00:00"/>
    <n v="2013"/>
    <s v="Curt"/>
    <x v="14"/>
    <s v="FF2013 Wk17 Last place"/>
    <s v="CASE"/>
    <s v="Curt"/>
    <s v="Aaron"/>
    <x v="1"/>
  </r>
  <r>
    <d v="2013-12-30T00:00:00"/>
    <n v="2013"/>
    <s v="Jeff"/>
    <x v="1"/>
    <s v="FF2013 Last Place"/>
    <s v="CASE"/>
    <s v="Jeff"/>
    <s v="Dave"/>
    <x v="1"/>
  </r>
  <r>
    <d v="2014-01-01T00:00:00"/>
    <n v="2014"/>
    <s v="Curt"/>
    <x v="6"/>
    <s v="Nebraska WIN, Iowa LOSS"/>
    <s v="CASE"/>
    <s v="Curt"/>
    <s v="Jeff"/>
    <x v="1"/>
  </r>
  <r>
    <d v="2014-02-17T00:00:00"/>
    <n v="2014"/>
    <s v="Dave"/>
    <x v="6"/>
    <s v="Iowa at Penn State HOOPS"/>
    <s v="CASE"/>
    <s v="Jeff"/>
    <s v="Dave"/>
    <x v="1"/>
  </r>
  <r>
    <d v="2014-04-05T00:00:00"/>
    <n v="2014"/>
    <s v="Dave"/>
    <x v="22"/>
    <s v="NCAA picking"/>
    <s v="CASE"/>
    <s v="Dave"/>
    <s v="Greg"/>
    <x v="1"/>
  </r>
  <r>
    <d v="2014-06-03T00:00:00"/>
    <n v="2014"/>
    <s v="Mike"/>
    <x v="6"/>
    <s v="Golf league match"/>
    <s v="CASE"/>
    <s v="Jeff"/>
    <s v="Mike"/>
    <x v="1"/>
  </r>
  <r>
    <d v="2014-06-03T00:00:00"/>
    <n v="2014"/>
    <s v="Dave"/>
    <x v="2"/>
    <s v="Golf league match"/>
    <s v="CASE"/>
    <s v="Wayne"/>
    <s v="Dave"/>
    <x v="1"/>
  </r>
  <r>
    <d v="2014-09-09T00:00:00"/>
    <n v="2014"/>
    <s v="Big Dog"/>
    <x v="2"/>
    <s v="FF2014 Wk1, Last place"/>
    <s v="CASE"/>
    <s v="Big Dog"/>
    <s v="Wayne"/>
    <x v="1"/>
  </r>
  <r>
    <d v="2014-09-14T00:00:00"/>
    <n v="2014"/>
    <s v="Curt"/>
    <x v="2"/>
    <s v="Dolphins at Bills"/>
    <s v="CASE"/>
    <s v="Wayne"/>
    <s v="Curt"/>
    <x v="1"/>
  </r>
  <r>
    <d v="2014-09-16T00:00:00"/>
    <n v="2014"/>
    <s v="Bill"/>
    <x v="1"/>
    <s v="FF2014 Wk2, Last place"/>
    <s v="CASE"/>
    <s v="Bill"/>
    <s v="Dave"/>
    <x v="1"/>
  </r>
  <r>
    <d v="2014-09-23T00:00:00"/>
    <n v="2014"/>
    <s v="Aaron"/>
    <x v="4"/>
    <s v="FF2014 Wk3, Last place"/>
    <s v="CASE"/>
    <s v="Aaron"/>
    <s v="Curt"/>
    <x v="1"/>
  </r>
  <r>
    <d v="2014-09-30T00:00:00"/>
    <n v="2014"/>
    <s v="Curt"/>
    <x v="6"/>
    <s v="FF2014 Wk4, Last place"/>
    <s v="CASE"/>
    <s v="Curt"/>
    <s v="Jeff"/>
    <x v="1"/>
  </r>
  <r>
    <d v="2014-10-07T00:00:00"/>
    <n v="2014"/>
    <s v="Dave"/>
    <x v="6"/>
    <s v="FF2014 Wk5, Last place"/>
    <s v="CASE"/>
    <s v="Dave"/>
    <s v="Jeff"/>
    <x v="1"/>
  </r>
  <r>
    <d v="2014-10-14T00:00:00"/>
    <n v="2014"/>
    <s v="Dave"/>
    <x v="4"/>
    <s v="FF2014 Wk6, Last place"/>
    <s v="CASE"/>
    <s v="Dave"/>
    <s v="Curt"/>
    <x v="1"/>
  </r>
  <r>
    <d v="2014-10-26T00:00:00"/>
    <n v="2014"/>
    <s v="Wayne"/>
    <x v="14"/>
    <s v="Bills at Jets"/>
    <s v="CASE"/>
    <s v="Wayne"/>
    <s v="Aaron"/>
    <x v="1"/>
  </r>
  <r>
    <d v="2014-10-28T00:00:00"/>
    <n v="2014"/>
    <s v="Aaron"/>
    <x v="3"/>
    <s v="FF2014 Wk8, Last place"/>
    <s v="CASE"/>
    <s v="Aaron"/>
    <s v="Bill"/>
    <x v="1"/>
  </r>
  <r>
    <d v="2014-11-04T00:00:00"/>
    <n v="2014"/>
    <s v="Aaron"/>
    <x v="7"/>
    <s v="FF2014 Wk9, Last place"/>
    <s v="CASE"/>
    <s v="Aaron"/>
    <s v="Mike"/>
    <x v="1"/>
  </r>
  <r>
    <d v="2014-11-11T00:00:00"/>
    <n v="2014"/>
    <s v="Big Dog"/>
    <x v="13"/>
    <s v="FF2014 Wk10, Last place"/>
    <s v="CASE"/>
    <s v="Big Dog"/>
    <s v="Matt"/>
    <x v="1"/>
  </r>
  <r>
    <d v="2014-11-13T00:00:00"/>
    <n v="2014"/>
    <s v="Curt"/>
    <x v="2"/>
    <s v="Bills at Dolphins"/>
    <s v="CASE"/>
    <s v="Curt"/>
    <s v="Wayne"/>
    <x v="1"/>
  </r>
  <r>
    <d v="2014-11-15T00:00:00"/>
    <n v="2014"/>
    <s v="Dave"/>
    <x v="14"/>
    <s v="Steelers at Jets"/>
    <s v="CASE"/>
    <s v="Aaron"/>
    <s v="Dave"/>
    <x v="1"/>
  </r>
  <r>
    <d v="2014-11-18T00:00:00"/>
    <n v="2014"/>
    <s v="Dave"/>
    <x v="9"/>
    <s v="FF2014 Wk11, Last place"/>
    <s v="CASE"/>
    <s v="Dave"/>
    <s v="Big Dog"/>
    <x v="1"/>
  </r>
  <r>
    <d v="2014-11-25T00:00:00"/>
    <n v="2014"/>
    <s v="Bill"/>
    <x v="14"/>
    <s v="FF2014 Wk12, Last place"/>
    <s v="CASE"/>
    <s v="Bill"/>
    <s v="Aaron"/>
    <x v="1"/>
  </r>
  <r>
    <d v="2014-11-26T00:00:00"/>
    <n v="2014"/>
    <s v="Aaron"/>
    <x v="2"/>
    <s v="Jets at Bills (Detroit)"/>
    <s v="CASE"/>
    <s v="Wayne"/>
    <s v="Aaron"/>
    <x v="1"/>
  </r>
  <r>
    <d v="2014-12-02T00:00:00"/>
    <n v="2014"/>
    <s v="Bill"/>
    <x v="9"/>
    <s v="FF2014 Wk13, Last place"/>
    <s v="CASE"/>
    <s v="Bill"/>
    <s v="Big Dog"/>
    <x v="1"/>
  </r>
  <r>
    <d v="2014-12-16T00:00:00"/>
    <n v="2014"/>
    <s v="Bill"/>
    <x v="7"/>
    <s v="FF2014 SEMI-FINALS"/>
    <s v="CASE"/>
    <s v="Bill"/>
    <s v="Mike"/>
    <x v="1"/>
  </r>
  <r>
    <d v="2014-12-16T00:00:00"/>
    <n v="2014"/>
    <s v="Curt"/>
    <x v="14"/>
    <s v="FF2014 SEMI-FINALS"/>
    <s v="CASE"/>
    <s v="Curt"/>
    <s v="Aaron"/>
    <x v="1"/>
  </r>
  <r>
    <d v="2014-12-16T00:00:00"/>
    <n v="2014"/>
    <s v="Bill"/>
    <x v="14"/>
    <s v="FF2014 Wk15, Last place"/>
    <s v="CASE"/>
    <s v="Bill"/>
    <s v="Aaron"/>
    <x v="1"/>
  </r>
  <r>
    <d v="2014-12-23T00:00:00"/>
    <n v="2014"/>
    <s v="Jeff"/>
    <x v="7"/>
    <s v="FF2014 Wk16, Last place"/>
    <s v="CASE"/>
    <s v="Jeff"/>
    <s v="Mike"/>
    <x v="1"/>
  </r>
  <r>
    <d v="2014-12-23T00:00:00"/>
    <n v="2014"/>
    <s v="Bill"/>
    <x v="4"/>
    <s v="FF2014 Wk16 Super Bowl"/>
    <s v="CASE"/>
    <s v="Bill"/>
    <s v="Curt"/>
    <x v="1"/>
  </r>
  <r>
    <d v="2014-12-29T00:00:00"/>
    <n v="2014"/>
    <s v="Jeff"/>
    <x v="1"/>
    <s v="FF2014 Wk17 Last place"/>
    <s v="CASE"/>
    <s v="Jeff"/>
    <s v="Dave"/>
    <x v="1"/>
  </r>
  <r>
    <d v="2014-12-29T00:00:00"/>
    <n v="2014"/>
    <s v="Bill"/>
    <x v="6"/>
    <s v="FF2014 Last place"/>
    <s v="CASE"/>
    <s v="Bill"/>
    <s v="Jeff"/>
    <x v="1"/>
  </r>
  <r>
    <d v="2014-12-29T00:00:00"/>
    <n v="2014"/>
    <s v="Matt"/>
    <x v="3"/>
    <s v="FF2014"/>
    <s v="CASE"/>
    <s v="Bill"/>
    <s v="Matt"/>
    <x v="1"/>
  </r>
  <r>
    <d v="2014-12-29T00:00:00"/>
    <n v="2014"/>
    <s v="Curt"/>
    <x v="7"/>
    <s v="FF2014"/>
    <s v="CASE"/>
    <s v="Curt"/>
    <s v="Mike"/>
    <x v="1"/>
  </r>
  <r>
    <d v="2014-12-29T00:00:00"/>
    <n v="2014"/>
    <s v="Jeff"/>
    <x v="2"/>
    <s v="FF2014"/>
    <s v="CASE"/>
    <s v="Wayne"/>
    <s v="Jeff"/>
    <x v="1"/>
  </r>
  <r>
    <d v="2014-12-29T00:00:00"/>
    <n v="2014"/>
    <s v="Aaron"/>
    <x v="1"/>
    <s v="FF2014"/>
    <s v="CASE"/>
    <s v="Aaron"/>
    <s v="Dave"/>
    <x v="1"/>
  </r>
  <r>
    <d v="2014-12-29T00:00:00"/>
    <n v="2014"/>
    <s v="Big Dog"/>
    <x v="6"/>
    <s v="FF2014"/>
    <s v="CASE"/>
    <s v="Big Dog"/>
    <s v="Jeff"/>
    <x v="1"/>
  </r>
  <r>
    <d v="2014-12-29T00:00:00"/>
    <n v="2014"/>
    <s v="Curt"/>
    <x v="2"/>
    <s v="FF2014"/>
    <s v="CASE"/>
    <s v="Curt"/>
    <s v="Wayne"/>
    <x v="1"/>
  </r>
  <r>
    <d v="2014-12-30T00:00:00"/>
    <n v="2014"/>
    <s v="Aaron"/>
    <x v="4"/>
    <s v="USC vs Nebraska"/>
    <s v="CASE"/>
    <s v="Aaron"/>
    <s v="Curt"/>
    <x v="1"/>
  </r>
  <r>
    <d v="2015-01-01T00:00:00"/>
    <n v="2015"/>
    <s v="Wayne"/>
    <x v="4"/>
    <s v="Winston 1st overall if going pro"/>
    <s v="CASE"/>
    <s v="Wayne"/>
    <s v="Curt"/>
    <x v="1"/>
  </r>
  <r>
    <d v="2015-03-02T00:00:00"/>
    <n v="2015"/>
    <s v="Jeff"/>
    <x v="1"/>
    <s v="Nits vs Hawkeyes hoops"/>
    <s v="CASE"/>
    <s v="Jeff"/>
    <s v="Dave"/>
    <x v="1"/>
  </r>
  <r>
    <d v="2015-03-12T00:00:00"/>
    <n v="2015"/>
    <s v="Jeff"/>
    <x v="1"/>
    <s v="Nits vs Hawkeyes hoops"/>
    <s v="CASE"/>
    <s v="Dave"/>
    <s v="Jeff"/>
    <x v="1"/>
  </r>
  <r>
    <d v="2015-04-01T00:00:00"/>
    <n v="2015"/>
    <s v="Greg"/>
    <x v="2"/>
    <s v="NCAA Picking"/>
    <s v="CASE"/>
    <s v="Greg"/>
    <s v="Wayne"/>
    <x v="1"/>
  </r>
  <r>
    <d v="2015-09-27T00:00:00"/>
    <n v="2015"/>
    <s v="Wayne"/>
    <x v="4"/>
    <s v="Bills at Dolphins"/>
    <s v="CASE"/>
    <s v="Wayne"/>
    <s v="Curt"/>
    <x v="1"/>
  </r>
  <r>
    <d v="2015-10-18T00:00:00"/>
    <n v="2015"/>
    <s v="Wayne"/>
    <x v="13"/>
    <s v="Bengals at Bills"/>
    <s v="CASE"/>
    <s v="Matt"/>
    <s v="Wayne"/>
    <x v="1"/>
  </r>
  <r>
    <d v="2015-10-24T00:00:00"/>
    <n v="2015"/>
    <s v="Dave"/>
    <x v="6"/>
    <s v="C Hack in 1st round 2016"/>
    <s v="CASE"/>
    <s v="Jeff"/>
    <s v="Dave"/>
    <x v="1"/>
  </r>
  <r>
    <d v="2015-11-08T00:00:00"/>
    <n v="2015"/>
    <s v="Wayne"/>
    <x v="4"/>
    <s v="Dolphins at Bills"/>
    <s v="CASE"/>
    <s v="Wayne"/>
    <s v="Curt"/>
    <x v="1"/>
  </r>
  <r>
    <d v="2015-11-10T00:00:00"/>
    <n v="2015"/>
    <s v="Bill"/>
    <x v="6"/>
    <s v="FF2015 1st half"/>
    <s v="CASE"/>
    <s v="Bill"/>
    <s v="Jeff"/>
    <x v="1"/>
  </r>
  <r>
    <d v="2015-11-10T00:00:00"/>
    <n v="2015"/>
    <s v="Aaron"/>
    <x v="4"/>
    <s v="FF2015 1st half"/>
    <s v="CASE"/>
    <s v="Aaron"/>
    <s v="Curt"/>
    <x v="1"/>
  </r>
  <r>
    <d v="2015-11-10T00:00:00"/>
    <n v="2015"/>
    <s v="Dave"/>
    <x v="2"/>
    <s v="FF2015 1st half"/>
    <s v="CASE"/>
    <s v="Dave"/>
    <s v="Wayne"/>
    <x v="1"/>
  </r>
  <r>
    <d v="2015-11-10T00:00:00"/>
    <n v="2015"/>
    <s v="Big Dog"/>
    <x v="7"/>
    <s v="FF2015 1st half"/>
    <s v="CASE"/>
    <s v="Big Dog"/>
    <s v="Mike"/>
    <x v="1"/>
  </r>
  <r>
    <d v="2015-11-10T00:00:00"/>
    <n v="2015"/>
    <s v="Matt"/>
    <x v="4"/>
    <s v="FF2015 1st half"/>
    <s v="CASE"/>
    <s v="Matt"/>
    <s v="Curt"/>
    <x v="1"/>
  </r>
  <r>
    <d v="2016-01-04T00:00:00"/>
    <n v="2016"/>
    <s v="Aaron"/>
    <x v="4"/>
    <s v="FF2015 2nd half"/>
    <s v="CASE"/>
    <s v="Aaron"/>
    <s v="Curt"/>
    <x v="1"/>
  </r>
  <r>
    <d v="2016-01-04T00:00:00"/>
    <n v="2016"/>
    <s v="Wayne"/>
    <x v="6"/>
    <s v="FF2015 2nd half"/>
    <s v="CASE"/>
    <s v="Wayne"/>
    <s v="Jeff"/>
    <x v="1"/>
  </r>
  <r>
    <d v="2016-01-04T00:00:00"/>
    <n v="2016"/>
    <s v="Mike"/>
    <x v="1"/>
    <s v="FF2015 2nd half"/>
    <s v="CASE"/>
    <s v="Mike"/>
    <s v="Dave"/>
    <x v="1"/>
  </r>
  <r>
    <d v="2016-01-04T00:00:00"/>
    <n v="2016"/>
    <s v="Bill"/>
    <x v="13"/>
    <s v="FF2015 2nd half"/>
    <s v="CASE"/>
    <s v="Bill"/>
    <s v="Matt"/>
    <x v="1"/>
  </r>
  <r>
    <d v="2016-01-04T00:00:00"/>
    <n v="2016"/>
    <s v="Big Dog"/>
    <x v="6"/>
    <s v="FF2015 2nd half"/>
    <s v="CASE"/>
    <s v="Jeff"/>
    <s v="Big Dog"/>
    <x v="1"/>
  </r>
  <r>
    <d v="2015-11-13T00:00:00"/>
    <n v="2015"/>
    <s v="Wayne"/>
    <x v="14"/>
    <s v="Bills at Jets"/>
    <s v="CASE"/>
    <s v="Wayne"/>
    <s v="Aaron"/>
    <x v="1"/>
  </r>
  <r>
    <d v="2016-01-03T00:00:00"/>
    <n v="2016"/>
    <s v="Wayne"/>
    <x v="14"/>
    <s v="Jets at Bills"/>
    <s v="CASE"/>
    <s v="Wayne"/>
    <s v="Aaron"/>
    <x v="1"/>
  </r>
  <r>
    <d v="2016-01-04T00:00:00"/>
    <n v="2016"/>
    <s v="Aaron"/>
    <x v="4"/>
    <s v="FF2016 Winner"/>
    <s v="CASE"/>
    <s v="Aaron"/>
    <s v="Curt"/>
    <x v="1"/>
  </r>
  <r>
    <d v="2016-04-05T00:00:00"/>
    <n v="2016"/>
    <s v="Curt"/>
    <x v="7"/>
    <s v="NCAA Picking"/>
    <s v="CASE"/>
    <s v="Curt"/>
    <s v="Mike"/>
    <x v="1"/>
  </r>
  <r>
    <d v="2016-09-15T00:00:00"/>
    <n v="2016"/>
    <s v="Wayne"/>
    <x v="14"/>
    <s v="Jets at Bills"/>
    <s v="CASE"/>
    <s v="Aaron"/>
    <s v="Wayne"/>
    <x v="1"/>
  </r>
  <r>
    <d v="2016-10-16T00:00:00"/>
    <n v="2016"/>
    <s v="Curt"/>
    <x v="1"/>
    <s v="Steelers at Dolphins"/>
    <s v="CASE"/>
    <s v="Curt"/>
    <s v="Dave"/>
    <x v="1"/>
  </r>
  <r>
    <d v="2016-10-23T00:00:00"/>
    <n v="2016"/>
    <s v="Curt"/>
    <x v="2"/>
    <s v="Bills at Dolphins"/>
    <s v="CASE"/>
    <s v="Curt"/>
    <s v="Wayne"/>
    <x v="1"/>
  </r>
  <r>
    <d v="2016-11-08T00:00:00"/>
    <n v="2016"/>
    <s v="Jeff"/>
    <x v="2"/>
    <s v="FF2016 Wk9 Last Place"/>
    <s v="CASE"/>
    <s v="Wayne"/>
    <s v="Jeff"/>
    <x v="1"/>
  </r>
  <r>
    <d v="2016-11-08T00:00:00"/>
    <n v="2016"/>
    <s v="Curt"/>
    <x v="1"/>
    <s v="LMS head-to-head"/>
    <s v="CASE"/>
    <s v="Dave"/>
    <s v="Curt"/>
    <x v="1"/>
  </r>
  <r>
    <d v="2016-11-15T00:00:00"/>
    <n v="2016"/>
    <s v="Dave"/>
    <x v="2"/>
    <s v="FF2016 Wk10 Last Place"/>
    <s v="CASE"/>
    <s v="Dave"/>
    <s v="Wayne"/>
    <x v="1"/>
  </r>
  <r>
    <d v="2016-11-15T00:00:00"/>
    <n v="2016"/>
    <s v="Dave"/>
    <x v="13"/>
    <s v="FF2016 1st half"/>
    <s v="CASE"/>
    <s v="Dave"/>
    <s v="Matt"/>
    <x v="1"/>
  </r>
  <r>
    <d v="2016-11-15T00:00:00"/>
    <n v="2016"/>
    <s v="Curt"/>
    <x v="3"/>
    <s v="FF2016 1st half"/>
    <s v="CASE"/>
    <s v="Curt"/>
    <s v="Bill"/>
    <x v="1"/>
  </r>
  <r>
    <d v="2016-11-15T00:00:00"/>
    <n v="2016"/>
    <s v="Big Dog"/>
    <x v="2"/>
    <s v="FF2016 1st half"/>
    <s v="CASE"/>
    <s v="Big Dog"/>
    <s v="Wayne"/>
    <x v="1"/>
  </r>
  <r>
    <d v="2016-11-15T00:00:00"/>
    <n v="2016"/>
    <s v="Jeff"/>
    <x v="7"/>
    <s v="FF2016 1st half"/>
    <s v="CASE"/>
    <s v="Jeff"/>
    <s v="Mike"/>
    <x v="1"/>
  </r>
  <r>
    <d v="2016-11-15T00:00:00"/>
    <n v="2016"/>
    <s v="Aaron"/>
    <x v="3"/>
    <s v="FF2016 1st half"/>
    <s v="CASE"/>
    <s v="Aaron"/>
    <s v="Bill"/>
    <x v="1"/>
  </r>
  <r>
    <d v="2016-11-15T00:00:00"/>
    <n v="2016"/>
    <s v="Wayne"/>
    <x v="1"/>
    <s v="FF2016 1st half"/>
    <s v="CASE"/>
    <s v="Wayne"/>
    <s v="Dave"/>
    <x v="1"/>
  </r>
  <r>
    <d v="2016-11-15T00:00:00"/>
    <n v="2016"/>
    <s v="Bill"/>
    <x v="1"/>
    <s v="LMS head-to-head"/>
    <s v="CASE"/>
    <s v="Dave"/>
    <s v="Bill"/>
    <x v="1"/>
  </r>
  <r>
    <d v="2016-11-17T00:00:00"/>
    <n v="2016"/>
    <s v="Wayne"/>
    <x v="4"/>
    <s v="FF2016 2nd half"/>
    <s v="CASE"/>
    <s v="Wayne"/>
    <s v="Curt"/>
    <x v="1"/>
  </r>
  <r>
    <d v="2016-11-17T00:00:00"/>
    <n v="2016"/>
    <s v="Wayne"/>
    <x v="1"/>
    <s v="FF2016 2nd half"/>
    <s v="CASE"/>
    <s v="Wayne"/>
    <s v="Dave"/>
    <x v="1"/>
  </r>
  <r>
    <d v="2016-11-17T00:00:00"/>
    <n v="2016"/>
    <s v="Bill"/>
    <x v="1"/>
    <s v="FF2016 2nd half"/>
    <s v="CASE"/>
    <s v="Dave"/>
    <s v="Bill"/>
    <x v="1"/>
  </r>
  <r>
    <d v="2016-11-17T00:00:00"/>
    <n v="2016"/>
    <s v="Matt"/>
    <x v="14"/>
    <s v="FF2016 2nd half"/>
    <s v="CASE"/>
    <s v="Aaron"/>
    <s v="Matt"/>
    <x v="1"/>
  </r>
  <r>
    <d v="2016-11-17T00:00:00"/>
    <n v="2016"/>
    <s v="Curt"/>
    <x v="1"/>
    <s v="FF2016 2nd half"/>
    <s v="CASE"/>
    <s v="Dave"/>
    <s v="Curt"/>
    <x v="1"/>
  </r>
  <r>
    <d v="2016-11-17T00:00:00"/>
    <n v="2016"/>
    <s v="Wayne"/>
    <x v="6"/>
    <s v="FF2016 2nd half"/>
    <s v="CASE"/>
    <s v="Wayne"/>
    <s v="Jeff"/>
    <x v="1"/>
  </r>
  <r>
    <d v="2016-11-17T00:00:00"/>
    <n v="2016"/>
    <s v="Big Dog"/>
    <x v="3"/>
    <s v="FF2016 2nd half"/>
    <s v="CASE"/>
    <s v="Big Dog"/>
    <s v="Bill"/>
    <x v="2"/>
  </r>
  <r>
    <d v="2016-11-17T00:00:00"/>
    <n v="2016"/>
    <s v="Mike"/>
    <x v="6"/>
    <s v="FF2016 2nd half"/>
    <s v="CASE"/>
    <s v="Mike"/>
    <s v="Jeff"/>
    <x v="1"/>
  </r>
  <r>
    <d v="2016-11-29T00:00:00"/>
    <n v="2016"/>
    <s v="Wayne"/>
    <x v="3"/>
    <s v="FF2016 Wk12 Last Place"/>
    <s v="CASE"/>
    <s v="Wayne"/>
    <s v="Bill"/>
    <x v="2"/>
  </r>
  <r>
    <d v="2016-12-06T00:00:00"/>
    <n v="2016"/>
    <s v="Aaron"/>
    <x v="4"/>
    <s v="FF2016 Wk13 Last Place"/>
    <s v="CASE"/>
    <s v="Aaron"/>
    <s v="Curt"/>
    <x v="1"/>
  </r>
  <r>
    <d v="2016-12-11T00:00:00"/>
    <n v="2016"/>
    <s v="Wayne"/>
    <x v="1"/>
    <s v="Steelers at Bills"/>
    <s v="CASE"/>
    <s v="Dave"/>
    <s v="Wayne"/>
    <x v="1"/>
  </r>
  <r>
    <d v="2016-12-13T00:00:00"/>
    <n v="2016"/>
    <s v="Big Dog"/>
    <x v="14"/>
    <s v="FF2016 Wk14 Last Place"/>
    <s v="CASE"/>
    <s v="Big Dog"/>
    <s v="Aaron"/>
    <x v="1"/>
  </r>
  <r>
    <d v="2016-12-19T00:00:00"/>
    <n v="2016"/>
    <s v="Curt"/>
    <x v="14"/>
    <s v="Dolphins SWEEP over Jets"/>
    <s v="CASE"/>
    <s v="Curt"/>
    <s v="Aaron"/>
    <x v="1"/>
  </r>
  <r>
    <d v="2016-12-31T00:00:00"/>
    <n v="2016"/>
    <s v="Big Dog"/>
    <x v="13"/>
    <s v="FF2016 Winner"/>
    <s v="CASE"/>
    <s v="Big Dog"/>
    <s v="Matt"/>
    <x v="2"/>
  </r>
  <r>
    <d v="2017-01-01T00:00:00"/>
    <n v="2017"/>
    <s v="Aaron"/>
    <x v="2"/>
    <s v="Bills at Jets"/>
    <s v="CASE"/>
    <s v="Aaron"/>
    <s v="Wayne"/>
    <x v="1"/>
  </r>
  <r>
    <d v="2017-01-02T00:00:00"/>
    <n v="2017"/>
    <s v="Dave"/>
    <x v="14"/>
    <s v="Nits vs USC Rose Bowl"/>
    <s v="CASE"/>
    <s v="Aaron"/>
    <s v="Dave"/>
    <x v="1"/>
  </r>
  <r>
    <d v="2017-01-04T00:00:00"/>
    <n v="2017"/>
    <s v="Curt"/>
    <x v="1"/>
    <s v="Dolphins at Steelers"/>
    <s v="CASE"/>
    <s v="Dave"/>
    <s v="Curt"/>
    <x v="1"/>
  </r>
  <r>
    <d v="2017-03-05T00:00:00"/>
    <n v="2017"/>
    <s v="Dave"/>
    <x v="6"/>
    <s v="Nits at Hawkeyes hoops"/>
    <s v="CASE"/>
    <s v="Jeff"/>
    <s v="Dave"/>
    <x v="1"/>
  </r>
  <r>
    <d v="2017-04-04T00:00:00"/>
    <n v="2017"/>
    <s v="Dave"/>
    <x v="4"/>
    <s v="NCAA picking"/>
    <s v="CASE"/>
    <s v="Dave"/>
    <s v="Curt"/>
    <x v="1"/>
  </r>
  <r>
    <d v="2017-04-04T00:00:00"/>
    <n v="2017"/>
    <s v="Dave"/>
    <x v="14"/>
    <s v="NC vs Gonzaga"/>
    <s v="CASE"/>
    <s v="Dave"/>
    <s v="Aaron"/>
    <x v="1"/>
  </r>
  <r>
    <d v="2017-09-03T00:00:00"/>
    <n v="2017"/>
    <s v="Aaron"/>
    <x v="13"/>
    <s v="FF2017"/>
    <s v="CASE"/>
    <s v="Matt"/>
    <s v="Aaron"/>
    <x v="1"/>
  </r>
  <r>
    <d v="2017-09-03T00:00:00"/>
    <n v="2017"/>
    <s v="Big Dog"/>
    <x v="1"/>
    <s v="FF2017"/>
    <s v="CASE"/>
    <s v="Dave"/>
    <s v="Big Dog"/>
    <x v="1"/>
  </r>
  <r>
    <d v="2017-09-03T00:00:00"/>
    <n v="2017"/>
    <s v="Curt"/>
    <x v="2"/>
    <s v="FF2017"/>
    <s v="CASE"/>
    <s v="Wayne"/>
    <s v="Curt"/>
    <x v="1"/>
  </r>
  <r>
    <d v="2017-09-03T00:00:00"/>
    <n v="2017"/>
    <s v="Mike"/>
    <x v="6"/>
    <s v="FF2017"/>
    <s v="CASE"/>
    <s v="Mike"/>
    <s v="Jeff"/>
    <x v="2"/>
  </r>
  <r>
    <d v="2017-09-03T00:00:00"/>
    <n v="2017"/>
    <s v="Bill"/>
    <x v="7"/>
    <s v="FF2017"/>
    <s v="CASE"/>
    <s v="Bill"/>
    <s v="Mike"/>
    <x v="1"/>
  </r>
  <r>
    <d v="2017-09-03T00:00:00"/>
    <n v="2017"/>
    <s v="Big Dog"/>
    <x v="3"/>
    <s v="FF2017"/>
    <s v="CASE"/>
    <s v="Bill"/>
    <s v="Big Dog"/>
    <x v="2"/>
  </r>
  <r>
    <d v="2017-09-03T00:00:00"/>
    <n v="2017"/>
    <s v="Dave"/>
    <x v="3"/>
    <s v="FF2017"/>
    <s v="CASE"/>
    <s v="Bill"/>
    <s v="Dave"/>
    <x v="1"/>
  </r>
  <r>
    <d v="2017-09-03T00:00:00"/>
    <n v="2017"/>
    <s v="Dave"/>
    <x v="3"/>
    <s v="FF2017"/>
    <s v="CASE"/>
    <s v="Bill"/>
    <s v="Dave"/>
    <x v="1"/>
  </r>
  <r>
    <d v="2017-09-12T00:00:00"/>
    <n v="2017"/>
    <s v="Dave"/>
    <x v="9"/>
    <s v="FF2017, Week 1"/>
    <s v="CASE"/>
    <s v="Dave"/>
    <s v="Big Dog"/>
    <x v="1"/>
  </r>
  <r>
    <d v="2017-09-10T00:00:00"/>
    <n v="2017"/>
    <s v="Wayne"/>
    <x v="14"/>
    <s v="Jets at Bills"/>
    <s v="CASE"/>
    <s v="Wayne"/>
    <s v="Aaron"/>
    <x v="2"/>
  </r>
  <r>
    <d v="2017-09-19T00:00:00"/>
    <n v="2017"/>
    <s v="Aaron"/>
    <x v="7"/>
    <s v="FF2017, Week 2"/>
    <s v="CASE"/>
    <s v="Aaron"/>
    <s v="Mike"/>
    <x v="1"/>
  </r>
  <r>
    <d v="2017-09-23T00:00:00"/>
    <n v="2017"/>
    <s v="Dave"/>
    <x v="6"/>
    <s v="Nits at Iowa"/>
    <s v="CASE"/>
    <s v="Dave"/>
    <s v="Jeff"/>
    <x v="1"/>
  </r>
  <r>
    <d v="2017-09-23T00:00:00"/>
    <n v="2017"/>
    <s v="Big Dog"/>
    <x v="6"/>
    <s v="Nits at Iowa"/>
    <s v="CASE"/>
    <s v="Big Dog"/>
    <s v="Jeff"/>
    <x v="2"/>
  </r>
  <r>
    <d v="2017-09-26T00:00:00"/>
    <n v="2017"/>
    <s v="Matt"/>
    <x v="6"/>
    <s v="FF2017, Week 3"/>
    <s v="CASE"/>
    <s v="Matt"/>
    <s v="Jeff"/>
    <x v="2"/>
  </r>
  <r>
    <d v="2017-10-03T00:00:00"/>
    <n v="2017"/>
    <s v="Bill"/>
    <x v="6"/>
    <s v="FF2017, Week 4"/>
    <s v="CASE"/>
    <s v="Bill"/>
    <s v="Jeff"/>
    <x v="2"/>
  </r>
  <r>
    <d v="2017-10-10T00:00:00"/>
    <n v="2017"/>
    <s v="Dave"/>
    <x v="9"/>
    <s v="FF2017, Week 5"/>
    <s v="CASE"/>
    <s v="Dave"/>
    <s v="Big Dog"/>
    <x v="1"/>
  </r>
  <r>
    <d v="2017-10-31T00:00:00"/>
    <n v="2017"/>
    <s v="Wayne"/>
    <x v="1"/>
    <s v="FF2017, Week 8"/>
    <s v="CASE"/>
    <s v="Wayne"/>
    <s v="Dave"/>
    <x v="1"/>
  </r>
  <r>
    <d v="2017-11-02T00:00:00"/>
    <n v="2017"/>
    <s v="Wayne"/>
    <x v="14"/>
    <s v="Bills at Jets"/>
    <s v="CASE"/>
    <s v="Aaron"/>
    <s v="Wayne"/>
    <x v="1"/>
  </r>
  <r>
    <d v="2017-11-07T00:00:00"/>
    <n v="2017"/>
    <s v="Mike"/>
    <x v="14"/>
    <s v="FF2017, Week 9"/>
    <s v="CASE"/>
    <s v="Mike"/>
    <s v="Aaron"/>
    <x v="2"/>
  </r>
  <r>
    <d v="2017-11-14T00:00:00"/>
    <n v="2017"/>
    <s v="Matt"/>
    <x v="2"/>
    <s v="FF2017, Week 10"/>
    <s v="CASE"/>
    <s v="Matt"/>
    <s v="Wayne"/>
    <x v="1"/>
  </r>
  <r>
    <d v="2017-11-28T00:00:00"/>
    <n v="2017"/>
    <s v="Jeff"/>
    <x v="14"/>
    <s v="FF2017, Week 12"/>
    <s v="CASE"/>
    <s v="Jeff"/>
    <s v="Aaron"/>
    <x v="2"/>
  </r>
  <r>
    <d v="2017-12-12T00:00:00"/>
    <n v="2017"/>
    <s v="Bill"/>
    <x v="13"/>
    <s v="FF2017, Week 14"/>
    <s v="CASE"/>
    <s v="Bill"/>
    <s v="Matt"/>
    <x v="2"/>
  </r>
  <r>
    <d v="2017-12-17T00:00:00"/>
    <n v="2017"/>
    <s v="Wayne"/>
    <x v="4"/>
    <s v="Miami at Buffalo"/>
    <s v="CASE"/>
    <s v="Wayne"/>
    <s v="Curt"/>
    <x v="1"/>
  </r>
  <r>
    <d v="2017-12-17T00:00:00"/>
    <n v="2017"/>
    <s v="Wayne"/>
    <x v="4"/>
    <s v="Miami at Buffalo"/>
    <s v="CASE"/>
    <s v="Wayne"/>
    <s v="Curt"/>
    <x v="1"/>
  </r>
  <r>
    <d v="2017-12-30T00:00:00"/>
    <n v="2017"/>
    <s v="Dave"/>
    <x v="16"/>
    <s v="Washington vs Penn St"/>
    <s v="CASE"/>
    <s v="Dave"/>
    <s v="Leslie"/>
    <x v="2"/>
  </r>
  <r>
    <d v="2017-12-30T00:00:00"/>
    <n v="2017"/>
    <s v="Dave"/>
    <x v="16"/>
    <s v="Washington vs Penn St"/>
    <s v="CASE"/>
    <s v="Dave"/>
    <s v="Leslie"/>
    <x v="2"/>
  </r>
  <r>
    <d v="2017-12-31T00:00:00"/>
    <n v="2017"/>
    <s v="Wayne"/>
    <x v="4"/>
    <s v="Buffalo at Miami"/>
    <s v="CASE"/>
    <s v="Wayne"/>
    <s v="Curt"/>
    <x v="1"/>
  </r>
  <r>
    <d v="2017-12-31T00:00:00"/>
    <n v="2017"/>
    <s v="Wayne"/>
    <x v="4"/>
    <s v="Buffalo at Miami"/>
    <s v="CASE"/>
    <s v="Wayne"/>
    <s v="Curt"/>
    <x v="1"/>
  </r>
  <r>
    <d v="2017-12-31T00:00:00"/>
    <n v="2017"/>
    <s v="Bill"/>
    <x v="9"/>
    <s v="FF2017 Winner"/>
    <s v="CASE"/>
    <s v="Bill"/>
    <s v="Big Dog"/>
    <x v="1"/>
  </r>
  <r>
    <d v="2018-03-01T00:00:00"/>
    <n v="2018"/>
    <s v="Dave"/>
    <x v="6"/>
    <s v="Nits sweeping Hawkeyes"/>
    <s v="CASE"/>
    <s v="Dave"/>
    <s v="Jeff"/>
    <x v="2"/>
  </r>
  <r>
    <d v="2018-04-04T00:00:00"/>
    <n v="2018"/>
    <s v="Curt"/>
    <x v="14"/>
    <s v="NCAA picking 2018"/>
    <s v="CASE"/>
    <s v="Curt"/>
    <s v="Aaron"/>
    <x v="2"/>
  </r>
  <r>
    <d v="2018-04-04T00:00:00"/>
    <n v="2018"/>
    <s v="Curt"/>
    <x v="3"/>
    <s v="NCAA didn't enter"/>
    <s v="CASE"/>
    <s v="Curt"/>
    <s v="Bill"/>
    <x v="2"/>
  </r>
  <r>
    <d v="2018-05-22T00:00:00"/>
    <n v="2018"/>
    <s v="Dave"/>
    <x v="23"/>
    <s v="NY Legal betting with 2 years"/>
    <s v="CASE"/>
    <m/>
    <m/>
    <x v="0"/>
  </r>
  <r>
    <d v="2018-07-05T00:00:00"/>
    <n v="2018"/>
    <s v="Dave"/>
    <x v="12"/>
    <s v="Lebron to Lakers"/>
    <s v="CASE"/>
    <s v="ROCKS"/>
    <s v="Dave"/>
    <x v="1"/>
  </r>
  <r>
    <d v="2018-08-02T00:00:00"/>
    <n v="2018"/>
    <s v="Dave"/>
    <x v="12"/>
    <s v="Cornhole tourney finish"/>
    <s v="CASE"/>
    <s v="ROCKS"/>
    <s v="Dave"/>
    <x v="1"/>
  </r>
  <r>
    <d v="2018-08-02T00:00:00"/>
    <n v="2018"/>
    <s v="Aaron"/>
    <x v="12"/>
    <s v="Cornhole tourney finish"/>
    <s v="CASE"/>
    <s v="ROCKS"/>
    <s v="Aaron"/>
    <x v="2"/>
  </r>
  <r>
    <d v="2018-09-02T00:00:00"/>
    <n v="2018"/>
    <s v="Bill"/>
    <x v="4"/>
    <s v="FF2018"/>
    <s v="CASE"/>
    <m/>
    <m/>
    <x v="0"/>
  </r>
  <r>
    <d v="2018-09-02T00:00:00"/>
    <n v="2018"/>
    <s v="Bill"/>
    <x v="1"/>
    <s v="FF2018"/>
    <s v="CASE"/>
    <m/>
    <m/>
    <x v="0"/>
  </r>
  <r>
    <d v="2018-09-02T00:00:00"/>
    <n v="2018"/>
    <s v="Wayne"/>
    <x v="7"/>
    <s v="FF2018"/>
    <s v="CASE"/>
    <m/>
    <m/>
    <x v="0"/>
  </r>
  <r>
    <d v="2018-09-02T00:00:00"/>
    <n v="2018"/>
    <s v="Dave"/>
    <x v="9"/>
    <s v="FF2018"/>
    <s v="CASE"/>
    <m/>
    <m/>
    <x v="0"/>
  </r>
  <r>
    <d v="2018-09-02T00:00:00"/>
    <n v="2018"/>
    <s v="Aaron"/>
    <x v="13"/>
    <s v="FF2018"/>
    <s v="CASE"/>
    <m/>
    <m/>
    <x v="0"/>
  </r>
  <r>
    <d v="2018-09-02T00:00:00"/>
    <n v="2018"/>
    <s v="Jeff"/>
    <x v="7"/>
    <s v="FF2018"/>
    <s v="CASE"/>
    <m/>
    <m/>
    <x v="0"/>
  </r>
  <r>
    <d v="2018-09-11T00:00:00"/>
    <n v="2018"/>
    <s v="Matt"/>
    <x v="3"/>
    <s v="FF2018 Wk1"/>
    <s v="CASE"/>
    <s v="Matt"/>
    <s v="Bill"/>
    <x v="0"/>
  </r>
  <r>
    <d v="2018-11-11T00:00:00"/>
    <n v="2018"/>
    <s v="Aaron"/>
    <x v="2"/>
    <s v="Bills at Jets"/>
    <s v="CASE"/>
    <m/>
    <m/>
    <x v="0"/>
  </r>
  <r>
    <d v="2018-12-02T00:00:00"/>
    <n v="2018"/>
    <s v="Curt"/>
    <x v="2"/>
    <s v="Bills at Dolphins"/>
    <s v="CASE"/>
    <m/>
    <m/>
    <x v="0"/>
  </r>
  <r>
    <d v="2018-12-02T00:00:00"/>
    <n v="2018"/>
    <s v="Curt"/>
    <x v="2"/>
    <s v="Bills at Dolphins"/>
    <s v="CASE"/>
    <m/>
    <m/>
    <x v="0"/>
  </r>
  <r>
    <d v="2018-12-09T00:00:00"/>
    <n v="2018"/>
    <s v="Wayne"/>
    <x v="14"/>
    <s v="Jets at Bills"/>
    <s v="CASE"/>
    <m/>
    <m/>
    <x v="0"/>
  </r>
  <r>
    <d v="2018-12-30T00:00:00"/>
    <n v="2018"/>
    <s v="Wayne"/>
    <x v="4"/>
    <s v="Dolphins at Bills"/>
    <s v="CASE"/>
    <m/>
    <m/>
    <x v="0"/>
  </r>
  <r>
    <d v="2018-12-30T00:00:00"/>
    <n v="2018"/>
    <s v="Wayne"/>
    <x v="4"/>
    <s v="Dolphins at Bills"/>
    <s v="CASE"/>
    <m/>
    <m/>
    <x v="0"/>
  </r>
  <r>
    <m/>
    <m/>
    <m/>
    <x v="24"/>
    <m/>
    <m/>
    <m/>
    <m/>
    <x v="3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943">
  <r>
    <d v="1998-01-01T00:00:00"/>
    <x v="0"/>
    <s v="Dumb"/>
    <s v="Dumb"/>
    <s v="Dummy PENDING wager"/>
    <s v="CASE"/>
    <x v="0"/>
    <m/>
    <s v="O"/>
  </r>
  <r>
    <d v="1993-01-06T00:00:00"/>
    <x v="1"/>
    <s v="Curt"/>
    <s v="Dave"/>
    <s v="Hurley part of NBA lottery"/>
    <s v="CASE"/>
    <x v="1"/>
    <s v="Dave"/>
    <s v="P"/>
  </r>
  <r>
    <d v="1993-01-06T00:00:00"/>
    <x v="1"/>
    <s v="Dave"/>
    <s v="Wayne"/>
    <s v="Pittsburgh/Buffalo game"/>
    <s v="LUNCH"/>
    <x v="2"/>
    <s v="Dave"/>
    <s v="P"/>
  </r>
  <r>
    <d v="1993-01-12T00:00:00"/>
    <x v="1"/>
    <s v="Curt"/>
    <s v="Wayne"/>
    <s v="Buffalo/Miami AFC Champ game"/>
    <s v="CASE"/>
    <x v="2"/>
    <s v="Curt"/>
    <s v="P"/>
  </r>
  <r>
    <d v="1993-01-18T00:00:00"/>
    <x v="1"/>
    <s v="Dave"/>
    <s v="Wayne"/>
    <s v="Buffalo/Dallas SUPER BOWL"/>
    <s v="CASE"/>
    <x v="3"/>
    <s v="Wayne"/>
    <s v="P"/>
  </r>
  <r>
    <d v="1993-01-18T00:00:00"/>
    <x v="1"/>
    <s v="Dave"/>
    <s v="Wayne"/>
    <s v="Buffalo/Dallas SUPER BOWL"/>
    <s v="HAT WR"/>
    <x v="3"/>
    <s v="Wayne"/>
    <s v="P"/>
  </r>
  <r>
    <d v="1993-01-31T00:00:00"/>
    <x v="1"/>
    <s v="Curt"/>
    <s v="Dave"/>
    <s v="Lakers at Celtics"/>
    <s v="CASE"/>
    <x v="3"/>
    <s v="Curt"/>
    <s v="P"/>
  </r>
  <r>
    <d v="1993-01-31T00:00:00"/>
    <x v="1"/>
    <s v="Dave"/>
    <s v="Bill"/>
    <s v="Buffalo/Dallas SUPER BOWL"/>
    <s v="CASE"/>
    <x v="3"/>
    <s v="Bill"/>
    <s v="P"/>
  </r>
  <r>
    <d v="1993-02-27T00:00:00"/>
    <x v="1"/>
    <s v="Mike"/>
    <s v="Curt"/>
    <s v="Anne crying over ring"/>
    <s v="CASE"/>
    <x v="1"/>
    <s v="Mike"/>
    <s v="P"/>
  </r>
  <r>
    <d v="1993-03-19T00:00:00"/>
    <x v="1"/>
    <s v="Curt"/>
    <s v="Dave"/>
    <s v="Celtics at Lakers"/>
    <s v="CASE"/>
    <x v="1"/>
    <s v="Dave"/>
    <s v="P"/>
  </r>
  <r>
    <d v="1993-03-26T00:00:00"/>
    <x v="1"/>
    <s v="Curt"/>
    <s v="Dave"/>
    <s v="Michigan losing"/>
    <s v="CASE"/>
    <x v="1"/>
    <s v="Dave"/>
    <s v="P"/>
  </r>
  <r>
    <d v="1993-03-26T00:00:00"/>
    <x v="1"/>
    <s v="Jeff"/>
    <s v="Dave"/>
    <s v="Michigan losing"/>
    <s v="CASE"/>
    <x v="4"/>
    <s v="Dave"/>
    <s v="P"/>
  </r>
  <r>
    <d v="1993-03-29T00:00:00"/>
    <x v="1"/>
    <s v="Dave"/>
    <s v="All"/>
    <s v="NCAA picks - last place"/>
    <s v="CASE"/>
    <x v="5"/>
    <s v="Dave"/>
    <s v="P"/>
  </r>
  <r>
    <d v="1993-03-29T00:00:00"/>
    <x v="1"/>
    <s v="Jeff"/>
    <s v="Dave"/>
    <s v="Michigan/Kentucky"/>
    <s v="CASE"/>
    <x v="4"/>
    <s v="Dave"/>
    <s v="P"/>
  </r>
  <r>
    <d v="1993-04-05T00:00:00"/>
    <x v="1"/>
    <s v="Jeff"/>
    <s v="Dave"/>
    <s v="Michigan/North Carolina"/>
    <s v="CASE"/>
    <x v="3"/>
    <s v="Jeff"/>
    <s v="P"/>
  </r>
  <r>
    <d v="1993-04-05T00:00:00"/>
    <x v="1"/>
    <s v="Joe"/>
    <s v="All"/>
    <s v="NCAA picks - overall"/>
    <s v="$5+6PK"/>
    <x v="6"/>
    <s v="ROCKS"/>
    <s v="P"/>
  </r>
  <r>
    <d v="1993-05-01T00:00:00"/>
    <x v="1"/>
    <s v="Curt"/>
    <s v="Wayne"/>
    <s v="Buffalo/Miami AFC East '93"/>
    <s v="CASE"/>
    <x v="2"/>
    <s v="Curt"/>
    <s v="P"/>
  </r>
  <r>
    <d v="1993-05-12T00:00:00"/>
    <x v="1"/>
    <s v="Curt"/>
    <s v="Dave"/>
    <s v="Phoenix making NBA final"/>
    <s v="CASE"/>
    <x v="1"/>
    <s v="Dave"/>
    <s v="P"/>
  </r>
  <r>
    <d v="1993-05-18T00:00:00"/>
    <x v="1"/>
    <s v="Jeff"/>
    <s v="Dave"/>
    <s v="Knicks/Bulls series"/>
    <s v="CASE"/>
    <x v="3"/>
    <s v="Jeff"/>
    <s v="P"/>
  </r>
  <r>
    <d v="1993-05-18T00:00:00"/>
    <x v="1"/>
    <s v="Jeff"/>
    <s v="Curt"/>
    <s v="Knicks/Bulls series"/>
    <s v="CASE"/>
    <x v="1"/>
    <s v="Jeff"/>
    <s v="P"/>
  </r>
  <r>
    <d v="1993-06-07T00:00:00"/>
    <x v="1"/>
    <s v="Jeff"/>
    <s v="Curt"/>
    <s v="Suns/Bulls final"/>
    <s v="CASE"/>
    <x v="4"/>
    <s v="Curt"/>
    <s v="P"/>
  </r>
  <r>
    <d v="1993-06-07T00:00:00"/>
    <x v="1"/>
    <s v="Bill"/>
    <s v="Curt"/>
    <s v="Suns/Bulls final"/>
    <s v="CASE"/>
    <x v="7"/>
    <s v="Curt"/>
    <s v="P"/>
  </r>
  <r>
    <d v="1993-08-07T00:00:00"/>
    <x v="1"/>
    <s v="Curt"/>
    <s v="Dave"/>
    <s v="Spelling of 'dilemma'"/>
    <s v="CASE"/>
    <x v="1"/>
    <s v="Dave"/>
    <s v="P"/>
  </r>
  <r>
    <d v="1993-09-18T00:00:00"/>
    <x v="1"/>
    <s v="Jeff"/>
    <s v="Dave"/>
    <s v="Penn St at Iowa"/>
    <s v="CASE"/>
    <x v="3"/>
    <s v="Jeff"/>
    <s v="P"/>
  </r>
  <r>
    <d v="1993-09-21T00:00:00"/>
    <x v="1"/>
    <s v="Curt"/>
    <s v="Wayne"/>
    <s v="Reggie in Baltimore ever?"/>
    <s v="CASE"/>
    <x v="2"/>
    <s v="Curt"/>
    <s v="P"/>
  </r>
  <r>
    <d v="1993-09-26T00:00:00"/>
    <x v="1"/>
    <s v="Curt"/>
    <s v="Wayne"/>
    <s v="Dolphins at Bills"/>
    <s v="CASE"/>
    <x v="1"/>
    <s v="Wayne"/>
    <s v="P"/>
  </r>
  <r>
    <d v="1993-10-13T00:00:00"/>
    <x v="1"/>
    <s v="Jeff"/>
    <s v="Dave"/>
    <s v="Michigan (+6.5) at Penn St"/>
    <s v="CASE"/>
    <x v="4"/>
    <s v="Dave"/>
    <s v="P"/>
  </r>
  <r>
    <d v="1993-10-18T00:00:00"/>
    <x v="1"/>
    <s v="Jeff"/>
    <s v="Curt"/>
    <s v="NYSE hit 3278.1 by 1/18/94"/>
    <s v="CASE"/>
    <x v="4"/>
    <s v="Curt"/>
    <s v="P"/>
  </r>
  <r>
    <d v="1993-10-18T00:00:00"/>
    <x v="1"/>
    <s v="Dave"/>
    <s v="Wayne"/>
    <s v="Steelers/Bills game"/>
    <s v="CASE"/>
    <x v="3"/>
    <s v="Wayne"/>
    <s v="P"/>
  </r>
  <r>
    <d v="1993-10-25T00:00:00"/>
    <x v="1"/>
    <s v="Dave"/>
    <s v="Jeff"/>
    <s v="Steelers/Bills game"/>
    <s v="CASE"/>
    <x v="3"/>
    <s v="Jeff"/>
    <s v="P"/>
  </r>
  <r>
    <d v="1993-10-25T00:00:00"/>
    <x v="1"/>
    <s v="Bill"/>
    <s v="Jeff"/>
    <s v="Steelers/Bills game"/>
    <s v="CASE"/>
    <x v="7"/>
    <s v="Jeff"/>
    <s v="P"/>
  </r>
  <r>
    <d v="1993-10-25T00:00:00"/>
    <x v="1"/>
    <s v="Bill"/>
    <s v="Jeff"/>
    <s v="Penn St/Ohio St game"/>
    <s v="CASE"/>
    <x v="4"/>
    <s v="Bill"/>
    <s v="P"/>
  </r>
  <r>
    <d v="1993-11-09T00:00:00"/>
    <x v="1"/>
    <s v="Bill"/>
    <s v="Wayne"/>
    <s v="Steelers/Bills game"/>
    <s v="CASE"/>
    <x v="7"/>
    <s v="Wayne"/>
    <s v="P"/>
  </r>
  <r>
    <d v="1993-11-09T00:00:00"/>
    <x v="1"/>
    <s v="Other"/>
    <s v="Mike"/>
    <s v="Steelers/Bills game"/>
    <s v="CASE"/>
    <x v="8"/>
    <s v="Other"/>
    <s v="P"/>
  </r>
  <r>
    <d v="1993-11-22T00:00:00"/>
    <x v="1"/>
    <s v="Curt"/>
    <s v="Dave"/>
    <s v="Nebraska vs. xxxxx - BOWL"/>
    <s v="CASE"/>
    <x v="1"/>
    <s v="Dave"/>
    <s v="P"/>
  </r>
  <r>
    <d v="1993-11-22T00:00:00"/>
    <x v="1"/>
    <s v="Curt"/>
    <s v="Dave"/>
    <s v="Nebraska vs. Oklahoma"/>
    <s v="CASE"/>
    <x v="1"/>
    <s v="Dave"/>
    <s v="P"/>
  </r>
  <r>
    <d v="1993-11-22T00:00:00"/>
    <x v="1"/>
    <s v="Curt"/>
    <s v="Dave"/>
    <s v="Van Exel 1st Lakers pick"/>
    <s v="CASE"/>
    <x v="1"/>
    <s v="Dave"/>
    <s v="P"/>
  </r>
  <r>
    <d v="1993-11-29T00:00:00"/>
    <x v="1"/>
    <s v="Curt"/>
    <s v="Dave"/>
    <s v="Pittsburgh at Miami"/>
    <s v="CASE"/>
    <x v="3"/>
    <s v="Curt"/>
    <s v="P"/>
  </r>
  <r>
    <d v="1993-11-29T00:00:00"/>
    <x v="1"/>
    <s v="Curt"/>
    <s v="Wayne"/>
    <s v="Buffalo at Miami"/>
    <s v="CASE"/>
    <x v="2"/>
    <s v="Curt"/>
    <s v="P"/>
  </r>
  <r>
    <d v="1993-12-08T00:00:00"/>
    <x v="1"/>
    <s v="Curt"/>
    <s v="Dave"/>
    <s v="Bird/Magic Dream Team value"/>
    <s v="CASE"/>
    <x v="3"/>
    <s v="Curt"/>
    <s v="P"/>
  </r>
  <r>
    <d v="1993-12-19T00:00:00"/>
    <x v="1"/>
    <s v="Bill"/>
    <s v="Wayne"/>
    <s v="Buffalo at Miami"/>
    <s v="CASE"/>
    <x v="2"/>
    <s v="Bill"/>
    <s v="P"/>
  </r>
  <r>
    <d v="1994-01-01T00:00:00"/>
    <x v="2"/>
    <s v="Wayne"/>
    <s v="Jeff"/>
    <s v="UCLA/Wisconsin Rose Bowl"/>
    <s v="CASE"/>
    <x v="4"/>
    <s v="Wayne"/>
    <s v="P"/>
  </r>
  <r>
    <d v="1994-01-10T00:00:00"/>
    <x v="2"/>
    <s v="Wayne"/>
    <s v="Dave"/>
    <s v="Raiders +N at Buffalo"/>
    <s v="CASE"/>
    <x v="3"/>
    <s v="Wayne"/>
    <s v="P"/>
  </r>
  <r>
    <d v="1994-01-24T00:00:00"/>
    <x v="2"/>
    <s v="Wayne"/>
    <s v="Dave"/>
    <s v="KC +N at Buffalo"/>
    <s v="CASE"/>
    <x v="2"/>
    <s v="Dave"/>
    <s v="P"/>
  </r>
  <r>
    <d v="1994-01-31T00:00:00"/>
    <x v="2"/>
    <s v="Wayne"/>
    <s v="Dave"/>
    <s v="Super Bowl"/>
    <s v="CASE"/>
    <x v="3"/>
    <s v="Wayne"/>
    <s v="P"/>
  </r>
  <r>
    <d v="1994-01-31T00:00:00"/>
    <x v="2"/>
    <s v="Wayne"/>
    <s v="Dave"/>
    <s v="Super Bowl press at 1/2"/>
    <s v="CASE"/>
    <x v="3"/>
    <s v="Wayne"/>
    <s v="P"/>
  </r>
  <r>
    <d v="1994-02-27T00:00:00"/>
    <x v="2"/>
    <s v="Curt"/>
    <s v="Dave"/>
    <s v="Celtics/Lakers"/>
    <s v="CASE"/>
    <x v="3"/>
    <s v="Curt"/>
    <s v="P"/>
  </r>
  <r>
    <d v="1994-03-04T00:00:00"/>
    <x v="2"/>
    <s v="Curt"/>
    <s v="Dave"/>
    <s v="Lakers/Celtics"/>
    <s v="CASE"/>
    <x v="1"/>
    <s v="Dave"/>
    <s v="P"/>
  </r>
  <r>
    <d v="1994-03-04T00:00:00"/>
    <x v="2"/>
    <s v="Joe"/>
    <s v="Bill"/>
    <s v="Lakers+4/Celtics"/>
    <s v="CASE"/>
    <x v="7"/>
    <s v="Joe"/>
    <s v="P"/>
  </r>
  <r>
    <d v="1994-03-18T00:00:00"/>
    <x v="2"/>
    <s v="Dave"/>
    <s v="Jeff"/>
    <s v="Iowa at Penn St."/>
    <s v="CASE"/>
    <x v="3"/>
    <s v="Jeff"/>
    <s v="P"/>
  </r>
  <r>
    <d v="1994-03-27T00:00:00"/>
    <x v="2"/>
    <s v="Dave"/>
    <s v="Jeff"/>
    <s v="Arkansas/Michigan"/>
    <s v="CASE"/>
    <x v="3"/>
    <s v="Jeff"/>
    <s v="P"/>
  </r>
  <r>
    <d v="1994-04-02T00:00:00"/>
    <x v="2"/>
    <s v="Curt"/>
    <s v="Dave"/>
    <s v="Arizona/Arkansas"/>
    <s v="CASE"/>
    <x v="3"/>
    <s v="Curt"/>
    <s v="P"/>
  </r>
  <r>
    <d v="1994-04-02T00:00:00"/>
    <x v="2"/>
    <s v="All"/>
    <s v="Dave"/>
    <s v="NCAA picks"/>
    <s v="CASE"/>
    <x v="5"/>
    <s v="Dave"/>
    <s v="P"/>
  </r>
  <r>
    <d v="1994-04-05T00:00:00"/>
    <x v="2"/>
    <s v="Wayne"/>
    <s v="Jeff"/>
    <s v="Raverling, USC coach?"/>
    <s v="CASE"/>
    <x v="2"/>
    <s v="Jeff"/>
    <s v="P"/>
  </r>
  <r>
    <d v="1994-04-25T00:00:00"/>
    <x v="2"/>
    <s v="Curt"/>
    <s v="Wayne"/>
    <s v="Dolphins vs Bills - AFC East"/>
    <s v="CASE"/>
    <x v="1"/>
    <s v="Wayne"/>
    <s v="P"/>
  </r>
  <r>
    <d v="1994-05-31T00:00:00"/>
    <x v="2"/>
    <s v="Curt"/>
    <s v="Dave"/>
    <s v="Bandito open +18 strokes"/>
    <s v="CASE"/>
    <x v="1"/>
    <s v="Dave"/>
    <s v="P"/>
  </r>
  <r>
    <d v="1994-05-31T00:00:00"/>
    <x v="2"/>
    <s v="Wayne"/>
    <s v="Dave"/>
    <s v="MJ up to White Sox"/>
    <s v="CASE"/>
    <x v="3"/>
    <s v="Wayne"/>
    <s v="P"/>
  </r>
  <r>
    <d v="1994-06-07T00:00:00"/>
    <x v="2"/>
    <s v="Curt"/>
    <s v="Wayne"/>
    <s v="Penalty kicks - 5/10"/>
    <s v="CASE"/>
    <x v="1"/>
    <s v="Wayne"/>
    <s v="P"/>
  </r>
  <r>
    <d v="1994-06-07T00:00:00"/>
    <x v="2"/>
    <s v="Curt"/>
    <s v="Wayne"/>
    <s v="Penalty kicks - 10/10"/>
    <s v="CASE"/>
    <x v="1"/>
    <s v="Wayne"/>
    <s v="P"/>
  </r>
  <r>
    <d v="1994-06-07T00:00:00"/>
    <x v="2"/>
    <s v="Mike"/>
    <s v="Wayne"/>
    <s v="Penalty kicks - 5/10"/>
    <s v="CASE"/>
    <x v="8"/>
    <s v="Wayne"/>
    <s v="P"/>
  </r>
  <r>
    <d v="1994-06-07T00:00:00"/>
    <x v="2"/>
    <s v="Curt"/>
    <s v="Wayne"/>
    <s v="50 yard dash"/>
    <s v="CASE"/>
    <x v="2"/>
    <s v="Curt"/>
    <s v="P"/>
  </r>
  <r>
    <d v="1994-06-07T00:00:00"/>
    <x v="2"/>
    <s v="Curt"/>
    <s v="Dave"/>
    <s v="Penalty kicks - 5/10(5 push)"/>
    <s v="CASE"/>
    <x v="1"/>
    <s v="Dave"/>
    <s v="P"/>
  </r>
  <r>
    <d v="1994-07-04T00:00:00"/>
    <x v="2"/>
    <s v="Curt"/>
    <s v="Mike"/>
    <s v="Fish bet"/>
    <s v="CASE"/>
    <x v="1"/>
    <s v="Mike"/>
    <s v="P"/>
  </r>
  <r>
    <d v="1994-07-26T00:00:00"/>
    <x v="2"/>
    <s v="Other"/>
    <s v="Dave"/>
    <s v="PSU wins (10+ versus 8-)"/>
    <s v="CASE"/>
    <x v="3"/>
    <s v="Other"/>
    <s v="P"/>
  </r>
  <r>
    <d v="1994-08-31T00:00:00"/>
    <x v="2"/>
    <s v="Jeff"/>
    <s v="Bill"/>
    <s v="Iowa vs Penn St (spread)"/>
    <s v="CASE"/>
    <x v="7"/>
    <s v="Jeff"/>
    <s v="P"/>
  </r>
  <r>
    <d v="1994-08-31T00:00:00"/>
    <x v="2"/>
    <s v="Jeff"/>
    <s v="Dave"/>
    <s v="Iowa vs Penn St (SPREAD)"/>
    <s v="CASE"/>
    <x v="3"/>
    <s v="Jeff"/>
    <s v="P"/>
  </r>
  <r>
    <d v="1994-09-01T00:00:00"/>
    <x v="2"/>
    <s v="Wayne"/>
    <s v="Bill"/>
    <s v="Bills as AFC champs"/>
    <s v="CASE"/>
    <x v="7"/>
    <s v="Wayne"/>
    <s v="P"/>
  </r>
  <r>
    <d v="1994-09-08T00:00:00"/>
    <x v="2"/>
    <s v="Dave"/>
    <s v="Other"/>
    <s v="Steelers vs. Browns I"/>
    <s v="CASE"/>
    <x v="3"/>
    <s v="Other"/>
    <s v="P"/>
  </r>
  <r>
    <d v="1994-09-08T00:00:00"/>
    <x v="2"/>
    <s v="Curt"/>
    <s v="Wayne"/>
    <s v="Bills vs. Dolphins I"/>
    <s v="CASE"/>
    <x v="2"/>
    <s v="Curt"/>
    <s v="P"/>
  </r>
  <r>
    <d v="1994-09-08T00:00:00"/>
    <x v="2"/>
    <s v="Curt"/>
    <s v="Wayne"/>
    <s v="Bills vs. Dolphins II"/>
    <s v="CASE"/>
    <x v="2"/>
    <s v="Curt"/>
    <s v="P"/>
  </r>
  <r>
    <d v="1994-09-16T00:00:00"/>
    <x v="2"/>
    <s v="Mike"/>
    <s v="Dave"/>
    <s v="Nittany wknd; POOL game"/>
    <s v="CASE"/>
    <x v="8"/>
    <s v="Dave"/>
    <s v="P"/>
  </r>
  <r>
    <d v="1994-09-16T00:00:00"/>
    <x v="2"/>
    <s v="Mike"/>
    <s v="Bill"/>
    <s v="Nittany wknd; POOL game"/>
    <s v="CASE"/>
    <x v="7"/>
    <s v="Mike"/>
    <s v="P"/>
  </r>
  <r>
    <d v="1994-09-16T00:00:00"/>
    <x v="2"/>
    <s v="Dave"/>
    <s v="Bill"/>
    <s v="Nittany wknd; POOL game"/>
    <s v="CASE"/>
    <x v="7"/>
    <s v="Dave"/>
    <s v="P"/>
  </r>
  <r>
    <d v="1994-09-16T00:00:00"/>
    <x v="2"/>
    <s v="Mike"/>
    <s v="Wayne"/>
    <s v="Nittany wknd; POOL game"/>
    <s v="CASE"/>
    <x v="8"/>
    <s v="Wayne"/>
    <s v="P"/>
  </r>
  <r>
    <d v="1994-09-17T00:00:00"/>
    <x v="2"/>
    <s v="Jeff"/>
    <s v="Dave"/>
    <s v="Nittany wknd; 4th down play"/>
    <s v="CASE"/>
    <x v="4"/>
    <s v="Dave"/>
    <s v="P"/>
  </r>
  <r>
    <d v="1994-09-17T00:00:00"/>
    <x v="2"/>
    <s v="Dave"/>
    <s v="Bill"/>
    <s v="Nittany wknd; POOL game"/>
    <s v="CASE"/>
    <x v="3"/>
    <s v="Bill"/>
    <s v="P"/>
  </r>
  <r>
    <d v="1994-09-17T00:00:00"/>
    <x v="2"/>
    <s v="Dave"/>
    <s v="Wayne"/>
    <s v="Nittany wknd; POOL game"/>
    <s v="CASE"/>
    <x v="2"/>
    <s v="Dave"/>
    <s v="P"/>
  </r>
  <r>
    <d v="1994-09-17T00:00:00"/>
    <x v="2"/>
    <s v="Dave"/>
    <s v="Wayne"/>
    <s v="Nittany wknd; POOL game"/>
    <s v="CASE"/>
    <x v="3"/>
    <s v="Wayne"/>
    <s v="P"/>
  </r>
  <r>
    <d v="1994-10-05T00:00:00"/>
    <x v="2"/>
    <s v="Jeff"/>
    <s v="Curt"/>
    <s v="Penn St. in top 3"/>
    <s v="CASE"/>
    <x v="4"/>
    <s v="Curt"/>
    <s v="P"/>
  </r>
  <r>
    <d v="1994-10-12T00:00:00"/>
    <x v="2"/>
    <s v="Joe"/>
    <s v="Bill"/>
    <s v="Penn St vs. Michigan"/>
    <s v="CASE"/>
    <x v="7"/>
    <s v="Joe"/>
    <s v="P"/>
  </r>
  <r>
    <d v="1994-10-17T00:00:00"/>
    <x v="2"/>
    <s v="Wayne"/>
    <s v="Bill"/>
    <s v="Bills/Chiefs game"/>
    <s v="CASE"/>
    <x v="2"/>
    <s v="Bill"/>
    <s v="P"/>
  </r>
  <r>
    <d v="1994-10-27T00:00:00"/>
    <x v="2"/>
    <s v="Other"/>
    <s v="Dave"/>
    <s v="PSU going 11-0"/>
    <s v="CASE"/>
    <x v="3"/>
    <s v="Other"/>
    <s v="P"/>
  </r>
  <r>
    <d v="1994-11-14T00:00:00"/>
    <x v="2"/>
    <s v="Dave"/>
    <s v="Wayne"/>
    <s v="Bills vs. Steelers"/>
    <s v="CASE"/>
    <x v="3"/>
    <s v="Wayne"/>
    <s v="P"/>
  </r>
  <r>
    <d v="1994-11-20T00:00:00"/>
    <x v="2"/>
    <s v="Dave"/>
    <s v="Curt"/>
    <s v="Dolphins vs. Steelers"/>
    <s v="CASE"/>
    <x v="3"/>
    <s v="Curt"/>
    <s v="P"/>
  </r>
  <r>
    <d v="1994-12-18T00:00:00"/>
    <x v="2"/>
    <s v="Dave"/>
    <s v="Other"/>
    <s v="Browns vs. Steelers"/>
    <s v="CASE"/>
    <x v="3"/>
    <s v="Other"/>
    <s v="P"/>
  </r>
  <r>
    <d v="1995-01-01T00:00:00"/>
    <x v="3"/>
    <s v="Big Dog"/>
    <s v="Curt"/>
    <s v="Nebraska+7 vs. Miami"/>
    <s v="CASE"/>
    <x v="1"/>
    <s v="Big Dog"/>
    <s v="P"/>
  </r>
  <r>
    <d v="1995-01-02T00:00:00"/>
    <x v="3"/>
    <s v="Curt"/>
    <s v="Dave"/>
    <s v="Ducks+17 vs. PSU - Roses"/>
    <s v="CASE"/>
    <x v="3"/>
    <s v="Curt"/>
    <s v="P"/>
  </r>
  <r>
    <d v="1995-01-07T00:00:00"/>
    <x v="3"/>
    <s v="Dave"/>
    <s v="Other"/>
    <s v="Steelers/Browns III"/>
    <s v="CASE"/>
    <x v="3"/>
    <s v="Other"/>
    <s v="P"/>
  </r>
  <r>
    <d v="1995-01-19T00:00:00"/>
    <x v="3"/>
    <s v="Dave"/>
    <s v="Curt"/>
    <s v="PSU winning rec in Big 10"/>
    <s v="CASE"/>
    <x v="1"/>
    <s v="Dave"/>
    <s v="P"/>
  </r>
  <r>
    <d v="1995-01-20T00:00:00"/>
    <x v="3"/>
    <s v="Curt"/>
    <s v="Dave"/>
    <s v="Lakers vs. Celtics I"/>
    <s v="CASE"/>
    <x v="3"/>
    <s v="Curt"/>
    <s v="P"/>
  </r>
  <r>
    <d v="1995-02-04T00:00:00"/>
    <x v="3"/>
    <s v="Jeff"/>
    <s v="Dave"/>
    <s v="Iowa+2 vs. Penn St I"/>
    <s v="CASE"/>
    <x v="3"/>
    <s v="Jeff"/>
    <s v="P"/>
  </r>
  <r>
    <d v="1995-02-04T00:00:00"/>
    <x v="3"/>
    <s v="Jeff"/>
    <s v="Bill"/>
    <s v="Iowa vs. Penn St (down 3)"/>
    <s v="CASE"/>
    <x v="7"/>
    <s v="Jeff"/>
    <s v="P"/>
  </r>
  <r>
    <d v="1995-02-06T00:00:00"/>
    <x v="3"/>
    <s v="Mike"/>
    <s v="Bill"/>
    <s v="Louisville not making NCAA"/>
    <s v="CASE"/>
    <x v="7"/>
    <s v="Mike"/>
    <s v="P"/>
  </r>
  <r>
    <d v="1995-03-15T00:00:00"/>
    <x v="3"/>
    <s v="Wayne"/>
    <s v="Bill"/>
    <s v="NCAA picks, higher TOTAL"/>
    <s v="CASE"/>
    <x v="7"/>
    <s v="Wayne"/>
    <s v="P"/>
  </r>
  <r>
    <d v="1995-03-17T00:00:00"/>
    <x v="3"/>
    <s v="Curt"/>
    <s v="Dave"/>
    <s v="Lakers vs. Celtics II"/>
    <s v="CASE"/>
    <x v="1"/>
    <s v="Dave"/>
    <s v="P"/>
  </r>
  <r>
    <d v="1995-03-21T00:00:00"/>
    <x v="3"/>
    <s v="Dave"/>
    <s v="Curt"/>
    <s v="PSU vs. Nebraska hoops"/>
    <s v="CASE"/>
    <x v="3"/>
    <s v="Curt"/>
    <s v="P"/>
  </r>
  <r>
    <d v="1995-03-23T00:00:00"/>
    <x v="3"/>
    <s v="Jeff"/>
    <s v="Dave"/>
    <s v="Iowa vs. Penn St II"/>
    <s v="CASE"/>
    <x v="3"/>
    <s v="Jeff"/>
    <s v="P"/>
  </r>
  <r>
    <d v="1995-03-23T00:00:00"/>
    <x v="3"/>
    <s v="Jeff"/>
    <s v="Bill"/>
    <s v="Iowa vs. Penn St II"/>
    <s v="CASE"/>
    <x v="7"/>
    <s v="Jeff"/>
    <s v="P"/>
  </r>
  <r>
    <d v="1995-03-27T00:00:00"/>
    <x v="3"/>
    <s v="ROCKS"/>
    <s v="Jeff"/>
    <s v="Low NCAA picker owes case"/>
    <s v="CASE"/>
    <x v="5"/>
    <s v="Jeff"/>
    <s v="P"/>
  </r>
  <r>
    <d v="1995-04-15T00:00:00"/>
    <x v="3"/>
    <s v="Dave"/>
    <s v="Big Dog"/>
    <s v="Pool game at Mike's"/>
    <s v="CASE"/>
    <x v="3"/>
    <s v="Big Dog"/>
    <s v="P"/>
  </r>
  <r>
    <d v="1995-04-15T00:00:00"/>
    <x v="3"/>
    <s v="Dave"/>
    <s v="Big Dog"/>
    <s v="Pool game at Mike's"/>
    <s v="CASE"/>
    <x v="9"/>
    <s v="Dave"/>
    <s v="P"/>
  </r>
  <r>
    <d v="1995-04-15T00:00:00"/>
    <x v="3"/>
    <s v="Wayne"/>
    <s v="Big Dog"/>
    <s v="Pool game at Mike's"/>
    <s v="CASE"/>
    <x v="2"/>
    <s v="Big Dog"/>
    <s v="P"/>
  </r>
  <r>
    <d v="1995-04-15T00:00:00"/>
    <x v="3"/>
    <s v="Curt"/>
    <s v="Mike"/>
    <s v="Pool game at Mike's"/>
    <s v="CASE"/>
    <x v="1"/>
    <s v="Mike"/>
    <s v="P"/>
  </r>
  <r>
    <d v="1995-04-15T00:00:00"/>
    <x v="3"/>
    <s v="Curt"/>
    <s v="Big Dog"/>
    <s v="Pool game at Mike's"/>
    <s v="CASE"/>
    <x v="9"/>
    <s v="Curt"/>
    <s v="P"/>
  </r>
  <r>
    <d v="1995-04-15T00:00:00"/>
    <x v="3"/>
    <s v="Jeff"/>
    <s v="Big Dog"/>
    <s v="OJ free w/in 5 yrs of trial"/>
    <s v="CASE"/>
    <x v="9"/>
    <s v="Jeff"/>
    <s v="P"/>
  </r>
  <r>
    <d v="1995-06-17T00:00:00"/>
    <x v="3"/>
    <s v="Wayne"/>
    <s v="Bill"/>
    <s v="Father Heyen horseshoe win"/>
    <s v="CASE"/>
    <x v="7"/>
    <s v="Wayne"/>
    <s v="P"/>
  </r>
  <r>
    <d v="1995-07-30T00:00:00"/>
    <x v="3"/>
    <s v="Curt"/>
    <s v="Bill"/>
    <s v="Pool game, Cape Vincent"/>
    <s v="CASE"/>
    <x v="1"/>
    <s v="Bill"/>
    <s v="P"/>
  </r>
  <r>
    <d v="1995-08-17T00:00:00"/>
    <x v="3"/>
    <s v="Wayne"/>
    <s v="Dave"/>
    <s v="Bandito Open ever scramble?"/>
    <s v="CASE"/>
    <x v="2"/>
    <s v="Dave"/>
    <s v="P"/>
  </r>
  <r>
    <d v="1995-09-18T00:00:00"/>
    <x v="3"/>
    <s v="Dave"/>
    <s v="Curt"/>
    <s v="Steelers vs. Dolphins"/>
    <s v="CASE"/>
    <x v="1"/>
    <s v="Dave"/>
    <s v="P"/>
  </r>
  <r>
    <d v="1995-09-27T00:00:00"/>
    <x v="3"/>
    <s v="Bill"/>
    <s v="Wayne"/>
    <s v="Bills vs. Browns"/>
    <s v="CASE"/>
    <x v="2"/>
    <s v="Bill"/>
    <s v="P"/>
  </r>
  <r>
    <d v="1995-10-14T00:00:00"/>
    <x v="3"/>
    <s v="Dave"/>
    <s v="Curt"/>
    <s v="Fantasy Football finish"/>
    <s v="CASE"/>
    <x v="1"/>
    <s v="Dave"/>
    <s v="P"/>
  </r>
  <r>
    <d v="1995-10-14T00:00:00"/>
    <x v="3"/>
    <s v="Dave"/>
    <s v="Curt"/>
    <s v="Dolphins/Steelers further"/>
    <s v="CASE"/>
    <x v="3"/>
    <s v="Curt"/>
    <s v="P"/>
  </r>
  <r>
    <d v="1995-10-14T00:00:00"/>
    <x v="3"/>
    <s v="Dave"/>
    <s v="Pete"/>
    <s v="Bills/Steelers further"/>
    <s v="CASE"/>
    <x v="3"/>
    <s v="Pete"/>
    <s v="P"/>
  </r>
  <r>
    <d v="1995-10-14T00:00:00"/>
    <x v="3"/>
    <s v="Dave"/>
    <s v="Wayne"/>
    <s v="Bills/Steelers further"/>
    <s v="CASE"/>
    <x v="3"/>
    <s v="Wayne"/>
    <s v="P"/>
  </r>
  <r>
    <d v="1995-10-21T00:00:00"/>
    <x v="3"/>
    <s v="Dave"/>
    <s v="Jeff"/>
    <s v="PSU vs. Iowa - points"/>
    <s v="CASE"/>
    <x v="3"/>
    <s v="Jeff"/>
    <s v="P"/>
  </r>
  <r>
    <d v="1995-10-21T00:00:00"/>
    <x v="3"/>
    <s v="Big Dog"/>
    <s v="Jeff"/>
    <s v="PSU vs. Iowa - +10 points"/>
    <s v="CASE"/>
    <x v="9"/>
    <s v="Jeff"/>
    <s v="P"/>
  </r>
  <r>
    <d v="1995-10-23T00:00:00"/>
    <x v="3"/>
    <s v="Bill"/>
    <s v="Pete"/>
    <s v="Bills vs New England"/>
    <s v="CASE"/>
    <x v="7"/>
    <s v="Pete"/>
    <s v="P"/>
  </r>
  <r>
    <d v="1995-10-23T00:00:00"/>
    <x v="3"/>
    <s v="Bill"/>
    <s v="Other"/>
    <s v="Bills vs New England"/>
    <s v="CASE"/>
    <x v="7"/>
    <s v="Other"/>
    <s v="P"/>
  </r>
  <r>
    <d v="1995-10-29T00:00:00"/>
    <x v="3"/>
    <s v="Curt"/>
    <s v="Wayne"/>
    <s v="Bills at Dolphins"/>
    <s v="CASE"/>
    <x v="1"/>
    <s v="Wayne"/>
    <s v="P"/>
  </r>
  <r>
    <d v="1995-11-04T00:00:00"/>
    <x v="3"/>
    <s v="Dave"/>
    <s v="Curt"/>
    <s v="Syracuse vs. Va Tech"/>
    <s v="CASE"/>
    <x v="3"/>
    <s v="Curt"/>
    <s v="P"/>
  </r>
  <r>
    <d v="1995-12-17T00:00:00"/>
    <x v="3"/>
    <s v="Curt"/>
    <s v="Wayne"/>
    <s v="Dolphins at Bills"/>
    <s v="CASE"/>
    <x v="2"/>
    <s v="Curt"/>
    <s v="P"/>
  </r>
  <r>
    <d v="1995-12-24T00:00:00"/>
    <x v="3"/>
    <s v="Curt"/>
    <s v="Wayne"/>
    <s v="AFC East - Dolphins/Bills"/>
    <s v="CASE"/>
    <x v="2"/>
    <s v="Curt"/>
    <s v="P"/>
  </r>
  <r>
    <d v="1995-12-26T00:00:00"/>
    <x v="3"/>
    <s v="Curt"/>
    <s v="Dave"/>
    <s v="Celtics at Lakers"/>
    <s v="CASE"/>
    <x v="3"/>
    <s v="Curt"/>
    <s v="P"/>
  </r>
  <r>
    <d v="1995-12-31T00:00:00"/>
    <x v="3"/>
    <s v="ROCKS"/>
    <s v="Pete"/>
    <s v="Low Fantasy Footballer"/>
    <s v="CASE"/>
    <x v="5"/>
    <s v="Pete"/>
    <s v="P"/>
  </r>
  <r>
    <d v="1996-01-10T00:00:00"/>
    <x v="4"/>
    <s v="Dave"/>
    <s v="Wayne"/>
    <s v="Engram in draft top-10"/>
    <s v="CASE"/>
    <x v="2"/>
    <s v="Dave"/>
    <s v="P"/>
  </r>
  <r>
    <d v="1996-01-24T00:00:00"/>
    <x v="4"/>
    <s v="Dave"/>
    <s v="Curt"/>
    <s v="Lakers at Celtics"/>
    <s v="CASE"/>
    <x v="3"/>
    <s v="Curt"/>
    <s v="P"/>
  </r>
  <r>
    <d v="1996-02-03T00:00:00"/>
    <x v="4"/>
    <s v="Dave"/>
    <s v="Jeff"/>
    <s v="Penn St at Iowa"/>
    <s v="CASE"/>
    <x v="3"/>
    <s v="Jeff"/>
    <s v="P"/>
  </r>
  <r>
    <d v="1996-03-12T00:00:00"/>
    <x v="4"/>
    <s v="Dave"/>
    <s v="Wayne"/>
    <s v="SU / PSU further hoops"/>
    <s v="CASE"/>
    <x v="2"/>
    <s v="Dave"/>
    <s v="P"/>
  </r>
  <r>
    <d v="1996-03-13T00:00:00"/>
    <x v="4"/>
    <s v="Bill"/>
    <s v="Wayne"/>
    <s v="Better NCAA picking"/>
    <s v="CASE"/>
    <x v="2"/>
    <s v="Bill"/>
    <s v="P"/>
  </r>
  <r>
    <d v="1996-03-13T00:00:00"/>
    <x v="4"/>
    <s v="Bill"/>
    <s v="Wayne"/>
    <s v="SU / Cards further hoops"/>
    <s v="CASE"/>
    <x v="2"/>
    <s v="Bill"/>
    <s v="P"/>
  </r>
  <r>
    <d v="1996-03-29T00:00:00"/>
    <x v="4"/>
    <s v="Bill"/>
    <s v="Wayne"/>
    <s v="SU / Miss St game"/>
    <s v="CASE"/>
    <x v="2"/>
    <s v="Bill"/>
    <s v="P"/>
  </r>
  <r>
    <d v="1996-03-31T00:00:00"/>
    <x v="4"/>
    <s v="Bill"/>
    <s v="Wayne"/>
    <s v="SU / Kentucky game"/>
    <s v="CASE"/>
    <x v="7"/>
    <s v="Wayne"/>
    <s v="P"/>
  </r>
  <r>
    <d v="1996-03-31T00:00:00"/>
    <x v="4"/>
    <s v="ROCKS"/>
    <s v="Jeff"/>
    <s v="Low NCAA picker owes case"/>
    <s v="CASE"/>
    <x v="5"/>
    <s v="Jeff"/>
    <s v="P"/>
  </r>
  <r>
    <d v="1996-04-21T00:00:00"/>
    <x v="4"/>
    <s v="Dave"/>
    <s v="Jeff"/>
    <s v="Hootie at Lilac Festival"/>
    <s v="CASE"/>
    <x v="3"/>
    <s v="Jeff"/>
    <s v="P"/>
  </r>
  <r>
    <d v="1996-04-21T00:00:00"/>
    <x v="4"/>
    <s v="Dave"/>
    <s v="Curt"/>
    <s v="Bill/Pete golf handicap"/>
    <s v="CASE"/>
    <x v="1"/>
    <s v="Dave"/>
    <s v="P"/>
  </r>
  <r>
    <d v="1996-05-03T00:00:00"/>
    <x v="4"/>
    <s v="Dave"/>
    <s v="Other"/>
    <s v="Bills at Steelers"/>
    <s v="CASE"/>
    <x v="3"/>
    <s v="Other"/>
    <s v="P"/>
  </r>
  <r>
    <d v="1996-07-27T00:00:00"/>
    <x v="4"/>
    <s v="Dave"/>
    <s v="Wayne"/>
    <s v="Ki-Jana AFC Rookie (2:1)"/>
    <s v="CASE"/>
    <x v="2"/>
    <s v="Dave"/>
    <s v="P"/>
  </r>
  <r>
    <d v="1996-07-27T00:00:00"/>
    <x v="4"/>
    <s v="Dave"/>
    <s v="Wayne"/>
    <s v="Bills at Steelers"/>
    <s v="CASE"/>
    <x v="3"/>
    <s v="Wayne"/>
    <s v="P"/>
  </r>
  <r>
    <d v="1996-07-27T00:00:00"/>
    <x v="4"/>
    <s v="Curt"/>
    <s v="Wayne"/>
    <s v="Bills vs Dolphins I"/>
    <s v="CASE"/>
    <x v="1"/>
    <s v="Wayne"/>
    <s v="P"/>
  </r>
  <r>
    <d v="1996-07-27T00:00:00"/>
    <x v="4"/>
    <s v="Curt"/>
    <s v="Wayne"/>
    <s v="Bills vs Dolphins II"/>
    <s v="CASE"/>
    <x v="1"/>
    <s v="Wayne"/>
    <s v="P"/>
  </r>
  <r>
    <d v="1996-07-27T00:00:00"/>
    <x v="4"/>
    <s v="Dave"/>
    <s v="Bill"/>
    <s v="Pool game, Cape Vincent"/>
    <s v="CASE"/>
    <x v="3"/>
    <s v="Bill"/>
    <s v="P"/>
  </r>
  <r>
    <d v="1996-07-27T00:00:00"/>
    <x v="4"/>
    <s v="Dave"/>
    <s v="Bill"/>
    <s v="Pool game, Cape Vincent"/>
    <s v="CASE"/>
    <x v="3"/>
    <s v="Bill"/>
    <s v="P"/>
  </r>
  <r>
    <d v="1996-08-15T00:00:00"/>
    <x v="4"/>
    <s v="Curt"/>
    <s v="Joe"/>
    <s v="18 holes, Salmon Creek"/>
    <s v="CASE"/>
    <x v="1"/>
    <s v="Joe"/>
    <s v="P"/>
  </r>
  <r>
    <d v="1996-08-20T00:00:00"/>
    <x v="4"/>
    <s v="Pete"/>
    <s v="Bill"/>
    <s v="Fantasy Football total"/>
    <s v="CASE"/>
    <x v="10"/>
    <s v="Bill"/>
    <s v="P"/>
  </r>
  <r>
    <d v="1996-09-04T00:00:00"/>
    <x v="4"/>
    <s v="Jeff"/>
    <s v="Bill"/>
    <s v="Fantasy Football total"/>
    <s v="CASE"/>
    <x v="4"/>
    <s v="Bill"/>
    <s v="P"/>
  </r>
  <r>
    <d v="1996-09-24T00:00:00"/>
    <x v="4"/>
    <s v="Curt"/>
    <s v="Dave"/>
    <s v="Salaam 100 yds vs. Oakland"/>
    <s v="CASE"/>
    <x v="1"/>
    <s v="Dave"/>
    <s v="P"/>
  </r>
  <r>
    <d v="1996-09-24T00:00:00"/>
    <x v="4"/>
    <s v="Wayne"/>
    <s v="Bill"/>
    <s v="Bills / Seahawks December"/>
    <s v="CASE"/>
    <x v="7"/>
    <s v="Wayne"/>
    <s v="P"/>
  </r>
  <r>
    <d v="1996-10-01T00:00:00"/>
    <x v="4"/>
    <s v="Wayne"/>
    <s v="Bill"/>
    <s v="Bills / Colts in Buffalo"/>
    <s v="CASE"/>
    <x v="2"/>
    <s v="Bill"/>
    <s v="P"/>
  </r>
  <r>
    <d v="1996-10-01T00:00:00"/>
    <x v="4"/>
    <s v="Mike"/>
    <s v="Pete"/>
    <s v="Bills / Colts in Buffalo"/>
    <s v="CASE"/>
    <x v="10"/>
    <s v="Mike"/>
    <s v="P"/>
  </r>
  <r>
    <d v="1996-10-01T00:00:00"/>
    <x v="4"/>
    <s v="Curt"/>
    <s v="Wayne"/>
    <s v="Curt+20 in Fantasy Football"/>
    <s v="CASE"/>
    <x v="1"/>
    <s v="Wayne"/>
    <s v="P"/>
  </r>
  <r>
    <d v="1996-10-01T00:00:00"/>
    <x v="4"/>
    <s v="Dave"/>
    <s v="Pete"/>
    <s v="Week-6 YTD FF total"/>
    <s v="CASE"/>
    <x v="10"/>
    <s v="Dave"/>
    <s v="P"/>
  </r>
  <r>
    <d v="1996-10-09T00:00:00"/>
    <x v="4"/>
    <s v="Jeff"/>
    <s v="Bill"/>
    <s v="Fantasy Football WEEK-7"/>
    <s v="CASE"/>
    <x v="7"/>
    <s v="Jeff"/>
    <s v="P"/>
  </r>
  <r>
    <d v="1996-10-18T00:00:00"/>
    <x v="4"/>
    <s v="Jeff"/>
    <s v="Dave"/>
    <s v="Penn St-10.5 vs. Iowa"/>
    <s v="CASE"/>
    <x v="4"/>
    <s v="Dave"/>
    <s v="P"/>
  </r>
  <r>
    <d v="1996-10-18T00:00:00"/>
    <x v="4"/>
    <s v="Jeff"/>
    <s v="Bill"/>
    <s v="Penn St-10.5 vs. Iowa"/>
    <s v="CASE"/>
    <x v="4"/>
    <s v="Bill"/>
    <s v="P"/>
  </r>
  <r>
    <d v="1996-11-19T00:00:00"/>
    <x v="4"/>
    <s v="Dave"/>
    <s v="Curt"/>
    <s v="Steelers at Miami"/>
    <s v="CASE"/>
    <x v="3"/>
    <s v="Curt"/>
    <s v="P"/>
  </r>
  <r>
    <d v="1996-12-11T00:00:00"/>
    <x v="4"/>
    <s v="Pete"/>
    <s v="Bill"/>
    <s v="Bills vs Dolphins II"/>
    <s v="CASE"/>
    <x v="7"/>
    <s v="Pete"/>
    <s v="P"/>
  </r>
  <r>
    <d v="1996-12-25T00:00:00"/>
    <x v="4"/>
    <s v="Wayne"/>
    <s v="ROCKS"/>
    <s v="Low Fantasy Footballer"/>
    <s v="CASE"/>
    <x v="5"/>
    <s v="Wayne"/>
    <s v="P"/>
  </r>
  <r>
    <d v="1997-01-01T00:00:00"/>
    <x v="5"/>
    <s v="Dave"/>
    <s v="Jeff"/>
    <s v="PSU/Iowa HOOPS I"/>
    <s v="CASE"/>
    <x v="4"/>
    <s v="Dave"/>
    <s v="P"/>
  </r>
  <r>
    <d v="1997-02-08T00:00:00"/>
    <x v="5"/>
    <s v="Dave"/>
    <s v="Wayne"/>
    <s v="Lakers fall in 1st round"/>
    <s v="CASE"/>
    <x v="3"/>
    <s v="Wayne"/>
    <s v="P"/>
  </r>
  <r>
    <d v="1997-02-20T00:00:00"/>
    <x v="5"/>
    <s v="Dave"/>
    <s v="Curt"/>
    <s v="Rodman scoring avg &lt;8"/>
    <s v="CASE"/>
    <x v="3"/>
    <s v="Curt"/>
    <s v="P"/>
  </r>
  <r>
    <d v="1997-03-05T00:00:00"/>
    <x v="5"/>
    <s v="Dave"/>
    <s v="Jeff"/>
    <s v="PSU/Iowa HOOPS II"/>
    <s v="CASE"/>
    <x v="4"/>
    <s v="Dave"/>
    <s v="P"/>
  </r>
  <r>
    <d v="1997-03-07T00:00:00"/>
    <x v="5"/>
    <s v="Dave"/>
    <s v="Wayne"/>
    <s v="Higher in NCAA picks"/>
    <s v="CASE"/>
    <x v="3"/>
    <s v="Wayne"/>
    <s v="P"/>
  </r>
  <r>
    <d v="1997-03-11T00:00:00"/>
    <x v="5"/>
    <s v="Jeff"/>
    <s v="Bill"/>
    <s v="Virginia vs Iowa"/>
    <s v="CASE"/>
    <x v="4"/>
    <s v="Bill"/>
    <s v="P"/>
  </r>
  <r>
    <d v="1997-04-01T00:00:00"/>
    <x v="5"/>
    <s v="Dave"/>
    <s v="Jeff"/>
    <s v="NCAA 1997"/>
    <s v="CASE"/>
    <x v="3"/>
    <s v="Jeff"/>
    <s v="P"/>
  </r>
  <r>
    <d v="1997-04-24T00:00:00"/>
    <x v="5"/>
    <s v="Dave"/>
    <s v="Bill"/>
    <s v="Magic within 2% of Bird FTs"/>
    <s v="CASE"/>
    <x v="7"/>
    <s v="Dave"/>
    <s v="P"/>
  </r>
  <r>
    <d v="1997-04-10T00:00:00"/>
    <x v="5"/>
    <s v="Dave"/>
    <s v="Curt"/>
    <s v="%HCP improve (27.5/21.1)"/>
    <s v="CASE"/>
    <x v="1"/>
    <s v="Dave"/>
    <s v="P"/>
  </r>
  <r>
    <d v="1997-04-28T00:00:00"/>
    <x v="5"/>
    <s v="Bill"/>
    <s v="Curt"/>
    <s v="Jeff vs Curt final HCP"/>
    <s v="CASE"/>
    <x v="1"/>
    <s v="Bill"/>
    <s v="P"/>
  </r>
  <r>
    <d v="1997-06-23T00:00:00"/>
    <x v="5"/>
    <s v="Other"/>
    <s v="Other"/>
    <s v="Don O'Mara wins '97 B-league"/>
    <s v="CASE"/>
    <x v="11"/>
    <s v="Other"/>
    <s v="P"/>
  </r>
  <r>
    <d v="1997-06-23T00:00:00"/>
    <x v="5"/>
    <s v="Other"/>
    <s v="Dave"/>
    <s v="Curt vs Dave match"/>
    <s v="CASE"/>
    <x v="11"/>
    <s v="Dave"/>
    <s v="P"/>
  </r>
  <r>
    <d v="1997-09-02T00:00:00"/>
    <x v="5"/>
    <s v="Dave"/>
    <s v="Wayne"/>
    <s v="Thurman vs Bates"/>
    <s v="CASE"/>
    <x v="2"/>
    <s v="Dave"/>
    <s v="P"/>
  </r>
  <r>
    <d v="1997-09-11T00:00:00"/>
    <x v="5"/>
    <s v="Jeff"/>
    <s v="Bill"/>
    <s v="Fantasy football finish"/>
    <s v="CASE"/>
    <x v="7"/>
    <s v="Jeff"/>
    <s v="P"/>
  </r>
  <r>
    <d v="1997-09-11T00:00:00"/>
    <x v="5"/>
    <s v="Wayne"/>
    <s v="Curt"/>
    <s v="Fantasy football finish"/>
    <s v="CASE"/>
    <x v="1"/>
    <s v="Wayne"/>
    <s v="P"/>
  </r>
  <r>
    <d v="1997-09-11T00:00:00"/>
    <x v="5"/>
    <s v="Pete"/>
    <s v="Bill"/>
    <s v="Churchville 18 holes"/>
    <s v="CASE"/>
    <x v="7"/>
    <s v="Pete"/>
    <s v="P"/>
  </r>
  <r>
    <d v="1997-09-11T00:00:00"/>
    <x v="5"/>
    <s v="Dave"/>
    <s v="Wayne"/>
    <s v="Churchville 18 holes"/>
    <s v="CASE"/>
    <x v="3"/>
    <s v="Wayne"/>
    <s v="P"/>
  </r>
  <r>
    <d v="1997-09-20T00:00:00"/>
    <x v="5"/>
    <s v="Mike"/>
    <s v="Bill"/>
    <s v="Walls vs Brent Jones"/>
    <s v="CASE"/>
    <x v="8"/>
    <s v="Bill"/>
    <s v="P"/>
  </r>
  <r>
    <d v="1997-09-20T00:00:00"/>
    <x v="5"/>
    <s v="Mike"/>
    <s v="Wayne"/>
    <s v="Walls vs Coates"/>
    <s v="CASE"/>
    <x v="8"/>
    <s v="Wayne"/>
    <s v="P"/>
  </r>
  <r>
    <d v="1997-09-22T00:00:00"/>
    <x v="5"/>
    <s v="Curt"/>
    <s v="Dave"/>
    <s v="TeDavis vs BFavre, 1997"/>
    <s v="CASE"/>
    <x v="3"/>
    <s v="Curt"/>
    <s v="P"/>
  </r>
  <r>
    <d v="1997-09-30T00:00:00"/>
    <x v="5"/>
    <s v="Pete"/>
    <s v="Dave"/>
    <s v="Jimmy Smith vs Steelers"/>
    <s v="CASE"/>
    <x v="3"/>
    <s v="Pete"/>
    <s v="P"/>
  </r>
  <r>
    <d v="1997-11-08T00:00:00"/>
    <x v="5"/>
    <s v="Joe"/>
    <s v="Dave"/>
    <s v="Michigan (+N) vs Penn St"/>
    <s v="CASE"/>
    <x v="6"/>
    <s v="Dave"/>
    <s v="P"/>
  </r>
  <r>
    <d v="1997-11-08T00:00:00"/>
    <x v="5"/>
    <s v="Curt"/>
    <s v="Dave"/>
    <s v="Galloway vs Rison/McDuffie, POINTS"/>
    <s v="CASE"/>
    <x v="1"/>
    <s v="Dave"/>
    <s v="P"/>
  </r>
  <r>
    <d v="1997-11-08T00:00:00"/>
    <x v="5"/>
    <s v="Bill"/>
    <s v="Dave"/>
    <s v="Galloway vs Rison/McDuffie, POINTS"/>
    <s v="CASE"/>
    <x v="7"/>
    <s v="Dave"/>
    <s v="P"/>
  </r>
  <r>
    <d v="1997-11-19T00:00:00"/>
    <x v="5"/>
    <s v="Bill"/>
    <s v="Wayne"/>
    <s v="Oilers vs Bills"/>
    <s v="CASE"/>
    <x v="7"/>
    <s v="Wayne"/>
    <s v="P"/>
  </r>
  <r>
    <d v="1997-12-17T00:00:00"/>
    <x v="5"/>
    <s v="Curt"/>
    <s v="Jeff"/>
    <s v="Wash St+7 vs Michigan"/>
    <s v="CASE"/>
    <x v="1"/>
    <s v="Jeff"/>
    <s v="P"/>
  </r>
  <r>
    <d v="1997-12-17T00:00:00"/>
    <x v="5"/>
    <s v="Wayne"/>
    <s v="Pete"/>
    <s v="Wash St NO PTS vs Michigan"/>
    <s v="CASE"/>
    <x v="10"/>
    <s v="Wayne"/>
    <s v="P"/>
  </r>
  <r>
    <d v="1998-12-25T00:00:00"/>
    <x v="5"/>
    <s v="Jeff"/>
    <s v="ROCKS"/>
    <s v="Low Fantasy Footballer"/>
    <s v="CASE"/>
    <x v="5"/>
    <s v="Jeff"/>
    <s v="P"/>
  </r>
  <r>
    <d v="1998-03-09T00:00:00"/>
    <x v="0"/>
    <s v="Dave"/>
    <s v="Curt"/>
    <s v="NCAA picking"/>
    <s v="CASE"/>
    <x v="3"/>
    <s v="Curt"/>
    <s v="P"/>
  </r>
  <r>
    <d v="1998-03-09T00:00:00"/>
    <x v="0"/>
    <s v="ROCKS"/>
    <s v="Curt"/>
    <s v="Low NCAA picker owes case"/>
    <s v="CASE"/>
    <x v="5"/>
    <s v="Curt"/>
    <s v="P"/>
  </r>
  <r>
    <d v="1998-03-09T00:00:00"/>
    <x v="0"/>
    <s v="Bill"/>
    <s v="Jeff"/>
    <s v="NCAA picking"/>
    <s v="CASE"/>
    <x v="7"/>
    <s v="Jeff"/>
    <s v="P"/>
  </r>
  <r>
    <d v="1998-05-04T00:00:00"/>
    <x v="0"/>
    <s v="Dave"/>
    <s v="Curt"/>
    <s v="Lakers/Sonics series"/>
    <s v="CASE"/>
    <x v="3"/>
    <s v="Curt"/>
    <s v="P"/>
  </r>
  <r>
    <d v="1998-05-04T00:00:00"/>
    <x v="0"/>
    <s v="Big Dog"/>
    <s v="Curt"/>
    <s v="Bulls winning it all"/>
    <s v="CASE"/>
    <x v="9"/>
    <s v="Curt"/>
    <s v="P"/>
  </r>
  <r>
    <d v="1998-05-22T00:00:00"/>
    <x v="0"/>
    <s v="Bill"/>
    <s v="Jeff"/>
    <s v="Shadow Lake - partners"/>
    <s v="CASE"/>
    <x v="7"/>
    <s v="Jeff"/>
    <s v="P"/>
  </r>
  <r>
    <d v="1998-05-22T00:00:00"/>
    <x v="0"/>
    <s v="Dave"/>
    <s v="Wayne"/>
    <s v="Shadow Lake - partners"/>
    <s v="CASE"/>
    <x v="3"/>
    <s v="Wayne"/>
    <s v="P"/>
  </r>
  <r>
    <d v="1998-08-01T00:00:00"/>
    <x v="0"/>
    <s v="Dave"/>
    <s v="Curt"/>
    <s v="Golf league match"/>
    <s v="CASE"/>
    <x v="1"/>
    <s v="Dave"/>
    <s v="P"/>
  </r>
  <r>
    <d v="1998-08-29T00:00:00"/>
    <x v="0"/>
    <s v="Dave"/>
    <s v="Mike"/>
    <s v="FF98, final standing"/>
    <s v="CASE"/>
    <x v="8"/>
    <s v="Dave"/>
    <s v="P"/>
  </r>
  <r>
    <d v="1998-08-29T00:00:00"/>
    <x v="0"/>
    <s v="Bill"/>
    <s v="Jeff"/>
    <s v="FF98, final standing"/>
    <s v="CASE"/>
    <x v="4"/>
    <s v="Bill"/>
    <s v="P"/>
  </r>
  <r>
    <d v="1998-08-29T00:00:00"/>
    <x v="0"/>
    <s v="Curt"/>
    <s v="Wayne"/>
    <s v="FF98, final standing"/>
    <s v="CASE"/>
    <x v="1"/>
    <s v="Wayne"/>
    <s v="P"/>
  </r>
  <r>
    <d v="1998-08-29T00:00:00"/>
    <x v="0"/>
    <s v="Joe"/>
    <s v="Wayne"/>
    <s v="BILLS &gt;= 7 wins (Wayne)"/>
    <s v="CASE"/>
    <x v="2"/>
    <s v="Joe"/>
    <s v="P"/>
  </r>
  <r>
    <d v="1998-08-29T00:00:00"/>
    <x v="0"/>
    <s v="Dave"/>
    <s v="Pete"/>
    <s v="BILLS &gt;= 8 wins (Pete)"/>
    <s v="CASE"/>
    <x v="10"/>
    <s v="Dave"/>
    <s v="P"/>
  </r>
  <r>
    <d v="1998-11-24T00:00:00"/>
    <x v="0"/>
    <s v="Dave"/>
    <s v="Joe"/>
    <s v="Lions / Steelers"/>
    <s v="CASE"/>
    <x v="6"/>
    <s v="Dave"/>
    <s v="P"/>
  </r>
  <r>
    <d v="1998-11-24T00:00:00"/>
    <x v="0"/>
    <s v="Pete"/>
    <s v="Curt"/>
    <s v="Bills at New England"/>
    <s v="CASE"/>
    <x v="1"/>
    <s v="Pete"/>
    <s v="P"/>
  </r>
  <r>
    <d v="1998-11-24T00:00:00"/>
    <x v="0"/>
    <s v="Wayne"/>
    <s v="Bill"/>
    <s v="Bills at New England"/>
    <s v="CASE"/>
    <x v="7"/>
    <s v="Wayne"/>
    <s v="P"/>
  </r>
  <r>
    <d v="1998-11-30T00:00:00"/>
    <x v="0"/>
    <s v="Wayne"/>
    <s v="Bill"/>
    <s v="Bills at Cincy"/>
    <s v="CASE"/>
    <x v="2"/>
    <s v="Bill"/>
    <s v="P"/>
  </r>
  <r>
    <d v="1998-12-29T00:00:00"/>
    <x v="0"/>
    <s v="Dave"/>
    <s v="ROCKS"/>
    <s v="Low Fantasy Footballer"/>
    <s v="CASE"/>
    <x v="5"/>
    <s v="Dave"/>
    <s v="P"/>
  </r>
  <r>
    <d v="1999-01-01T00:00:00"/>
    <x v="6"/>
    <s v="Wayne"/>
    <s v="Curt"/>
    <s v="Dolphins / Bills playoff game"/>
    <s v="CASE"/>
    <x v="1"/>
    <s v="Wayne"/>
    <s v="P"/>
  </r>
  <r>
    <d v="1999-01-27T00:00:00"/>
    <x v="6"/>
    <s v="Dave"/>
    <s v="Jeff"/>
    <s v="Penn St vs Iowa - hoops"/>
    <s v="CASE"/>
    <x v="4"/>
    <s v="Dave"/>
    <s v="P"/>
  </r>
  <r>
    <d v="1999-02-26T00:00:00"/>
    <x v="6"/>
    <s v="Dave"/>
    <s v="Curt"/>
    <s v="NCAA past 2 years winner"/>
    <s v="CASE"/>
    <x v="3"/>
    <s v="Curt"/>
    <s v="P"/>
  </r>
  <r>
    <d v="1999-03-09T00:00:00"/>
    <x v="6"/>
    <s v="Dave"/>
    <s v="Wayne"/>
    <s v="NCAA 1999"/>
    <s v="CASE"/>
    <x v="2"/>
    <s v="Dave"/>
    <s v="P"/>
  </r>
  <r>
    <d v="1999-03-12T00:00:00"/>
    <x v="6"/>
    <s v="Dave"/>
    <s v="Curt"/>
    <s v="Duke &gt;10 margin all games"/>
    <s v="CASE"/>
    <x v="1"/>
    <s v="Dave"/>
    <s v="P"/>
  </r>
  <r>
    <d v="1999-03-30T00:00:00"/>
    <x v="6"/>
    <s v="Dave"/>
    <s v="Curt"/>
    <s v="Lower HCP in 1999 golf season"/>
    <s v="CASE"/>
    <x v="1"/>
    <s v="Dave"/>
    <s v="P"/>
  </r>
  <r>
    <d v="1999-03-30T00:00:00"/>
    <x v="6"/>
    <s v="ROCKS"/>
    <s v="Dave"/>
    <s v="Low NCAA picker owes case"/>
    <s v="CASE"/>
    <x v="5"/>
    <s v="Dave"/>
    <s v="P"/>
  </r>
  <r>
    <d v="1999-04-27T00:00:00"/>
    <x v="6"/>
    <s v="Dave"/>
    <s v="Curt"/>
    <s v="Golf league match"/>
    <s v="CASE"/>
    <x v="3"/>
    <s v="Curt"/>
    <s v="P"/>
  </r>
  <r>
    <d v="1999-05-17T00:00:00"/>
    <x v="6"/>
    <s v="Jeff"/>
    <s v="Wayne"/>
    <s v="Golf league match"/>
    <s v="CASE"/>
    <x v="4"/>
    <s v="Wayne"/>
    <s v="P"/>
  </r>
  <r>
    <d v="1999-06-21T00:00:00"/>
    <x v="6"/>
    <s v="Curt"/>
    <s v="Jeff"/>
    <s v="Golf league match"/>
    <s v="CASE"/>
    <x v="1"/>
    <s v="Jeff"/>
    <s v="P"/>
  </r>
  <r>
    <d v="1999-06-21T00:00:00"/>
    <x v="6"/>
    <s v="Dave"/>
    <s v="Wayne"/>
    <s v="Golf league match"/>
    <s v="CASE"/>
    <x v="3"/>
    <s v="Wayne"/>
    <s v="P"/>
  </r>
  <r>
    <d v="1999-08-09T00:00:00"/>
    <x v="6"/>
    <s v="Pete"/>
    <s v="Other"/>
    <s v="Golf league match"/>
    <s v="CASE"/>
    <x v="11"/>
    <s v="Pete"/>
    <s v="P"/>
  </r>
  <r>
    <d v="1999-08-23T00:00:00"/>
    <x v="6"/>
    <s v="Dave"/>
    <s v="Jeff"/>
    <s v="Golf league match"/>
    <s v="CASE"/>
    <x v="4"/>
    <s v="Dave"/>
    <s v="P"/>
  </r>
  <r>
    <d v="1999-08-30T00:00:00"/>
    <x v="6"/>
    <s v="Curt"/>
    <s v="Wayne"/>
    <s v="Golf league match"/>
    <s v="CASE"/>
    <x v="2"/>
    <s v="Curt"/>
    <s v="P"/>
  </r>
  <r>
    <d v="1999-09-06T00:00:00"/>
    <x v="6"/>
    <s v="Wayne"/>
    <s v="Bill"/>
    <s v="Antowain &gt;= 1200 yds"/>
    <s v="CASE"/>
    <x v="7"/>
    <s v="Wayne"/>
    <s v="P"/>
  </r>
  <r>
    <d v="1999-09-06T00:00:00"/>
    <x v="6"/>
    <s v="Bill"/>
    <s v="Jeff"/>
    <s v="FF99, final standing"/>
    <s v="CASE"/>
    <x v="7"/>
    <s v="Jeff"/>
    <s v="P"/>
  </r>
  <r>
    <d v="1999-09-06T00:00:00"/>
    <x v="6"/>
    <s v="Wayne"/>
    <s v="Curt"/>
    <s v="FF99, final standing"/>
    <s v="CASE"/>
    <x v="2"/>
    <s v="Curt"/>
    <s v="P"/>
  </r>
  <r>
    <d v="1999-09-06T00:00:00"/>
    <x v="6"/>
    <s v="Mike"/>
    <s v="Dave"/>
    <s v="FF99, final standing"/>
    <s v="CASE"/>
    <x v="8"/>
    <s v="Dave"/>
    <s v="P"/>
  </r>
  <r>
    <d v="1999-09-06T00:00:00"/>
    <x v="6"/>
    <s v="Mike"/>
    <s v="Pete"/>
    <s v="FF99, final standing"/>
    <s v="CASE"/>
    <x v="10"/>
    <s v="Mike"/>
    <s v="P"/>
  </r>
  <r>
    <d v="1999-09-15T00:00:00"/>
    <x v="6"/>
    <s v="Bill"/>
    <s v="Pete"/>
    <s v="Rhinos color of jersey"/>
    <s v="CASE"/>
    <x v="10"/>
    <s v="Bill"/>
    <s v="P"/>
  </r>
  <r>
    <d v="1999-10-04T00:00:00"/>
    <x v="6"/>
    <s v="Bill"/>
    <s v="Wayne"/>
    <s v="Bills at Miami"/>
    <s v="CASE"/>
    <x v="2"/>
    <s v="Bill"/>
    <s v="P"/>
  </r>
  <r>
    <d v="1999-10-04T00:00:00"/>
    <x v="6"/>
    <s v="Curt"/>
    <s v="Pete"/>
    <s v="Bills at Miami"/>
    <s v="CASE"/>
    <x v="10"/>
    <s v="Curt"/>
    <s v="P"/>
  </r>
  <r>
    <d v="1999-10-10T00:00:00"/>
    <x v="6"/>
    <s v="Dave"/>
    <s v="Wayne"/>
    <s v="Bills home vs Steelers"/>
    <s v="CASE"/>
    <x v="2"/>
    <s v="Dave"/>
    <s v="P"/>
  </r>
  <r>
    <d v="1999-11-14T00:00:00"/>
    <x v="6"/>
    <s v="Bill"/>
    <s v="Wayne"/>
    <s v="Bills home vs Dolphins"/>
    <s v="CASE"/>
    <x v="2"/>
    <s v="Bill"/>
    <s v="P"/>
  </r>
  <r>
    <d v="1999-11-14T00:00:00"/>
    <x v="6"/>
    <s v="Curt"/>
    <s v="Pete"/>
    <s v="Bills home vs Dolphins"/>
    <s v="CASE"/>
    <x v="10"/>
    <s v="Curt"/>
    <s v="P"/>
  </r>
  <r>
    <d v="1999-11-20T00:00:00"/>
    <x v="6"/>
    <s v="Dave"/>
    <s v="Pete"/>
    <s v="Penn St vs Mich St"/>
    <s v="CASE"/>
    <x v="10"/>
    <s v="Dave"/>
    <s v="P"/>
  </r>
  <r>
    <d v="1999-11-20T00:00:00"/>
    <x v="6"/>
    <s v="Dave"/>
    <s v="Curt"/>
    <s v="Curt Warner TD record?"/>
    <s v="CASE"/>
    <x v="1"/>
    <s v="Dave"/>
    <s v="P"/>
  </r>
  <r>
    <d v="1999-11-21T00:00:00"/>
    <x v="6"/>
    <s v="Pete"/>
    <s v="Other"/>
    <s v="Orlando tickets"/>
    <s v="CASE"/>
    <x v="11"/>
    <s v="Pete"/>
    <s v="P"/>
  </r>
  <r>
    <d v="1999-12-18T00:00:00"/>
    <x v="6"/>
    <s v="Dave"/>
    <s v="Curt"/>
    <s v="Dave finishing last in FF99?"/>
    <s v="CASE"/>
    <x v="1"/>
    <s v="Dave"/>
    <s v="P"/>
  </r>
  <r>
    <d v="1999-12-31T00:00:00"/>
    <x v="6"/>
    <s v="ROCKS"/>
    <s v="Dave"/>
    <s v="Low Fantasy Footballer"/>
    <s v="CASE"/>
    <x v="5"/>
    <s v="Dave"/>
    <s v="P"/>
  </r>
  <r>
    <d v="2000-03-27T00:00:00"/>
    <x v="7"/>
    <s v="Jeff"/>
    <s v="Bill"/>
    <s v="NCAA picking"/>
    <s v="CASE"/>
    <x v="4"/>
    <s v="Bill"/>
    <s v="P"/>
  </r>
  <r>
    <d v="2000-03-27T00:00:00"/>
    <x v="7"/>
    <s v="Curt"/>
    <s v="Dave"/>
    <s v="NCAA picking"/>
    <s v="CASE"/>
    <x v="1"/>
    <s v="Dave"/>
    <s v="P"/>
  </r>
  <r>
    <d v="2000-04-04T00:00:00"/>
    <x v="7"/>
    <s v="ROCKS"/>
    <s v="Other"/>
    <s v="Low NCAA picker owes case"/>
    <s v="CASE"/>
    <x v="5"/>
    <s v="Other"/>
    <s v="P"/>
  </r>
  <r>
    <d v="2000-04-25T00:00:00"/>
    <x v="7"/>
    <s v="Jeff"/>
    <s v="Dave"/>
    <s v="Year-2000 ending golf handicap"/>
    <s v="CASE"/>
    <x v="4"/>
    <s v="Dave"/>
    <s v="P"/>
  </r>
  <r>
    <d v="2000-04-25T00:00:00"/>
    <x v="7"/>
    <s v="Curt"/>
    <s v="Dave"/>
    <s v="Year-2000 ending golf handicap"/>
    <s v="CASE"/>
    <x v="1"/>
    <s v="Dave"/>
    <s v="P"/>
  </r>
  <r>
    <d v="2000-05-15T00:00:00"/>
    <x v="7"/>
    <s v="Curt"/>
    <s v="Wayne"/>
    <s v="Golf league match"/>
    <s v="CASE"/>
    <x v="2"/>
    <s v="Curt"/>
    <s v="P"/>
  </r>
  <r>
    <d v="2000-06-12T00:00:00"/>
    <x v="7"/>
    <s v="Dave"/>
    <s v="Wayne"/>
    <s v="Golf league match"/>
    <s v="CASE"/>
    <x v="3"/>
    <s v="Wayne"/>
    <s v="P"/>
  </r>
  <r>
    <d v="2000-06-19T00:00:00"/>
    <x v="7"/>
    <s v="Bill"/>
    <s v="Mike"/>
    <s v="Golf league match"/>
    <s v="CASE"/>
    <x v="8"/>
    <s v="Bill"/>
    <s v="P"/>
  </r>
  <r>
    <d v="2000-06-19T00:00:00"/>
    <x v="7"/>
    <s v="Curt"/>
    <s v="Jeff"/>
    <s v="Golf league match"/>
    <s v="CASE"/>
    <x v="1"/>
    <s v="Jeff"/>
    <s v="P"/>
  </r>
  <r>
    <d v="2000-06-26T00:00:00"/>
    <x v="7"/>
    <s v="Bill"/>
    <s v="Pete"/>
    <s v="Golf league match"/>
    <s v="CASE"/>
    <x v="7"/>
    <s v="Pete"/>
    <s v="P"/>
  </r>
  <r>
    <d v="2000-07-10T00:00:00"/>
    <x v="7"/>
    <s v="Curt"/>
    <s v="Dave"/>
    <s v="Golf league match"/>
    <s v="CASE"/>
    <x v="1"/>
    <s v="Dave"/>
    <s v="P"/>
  </r>
  <r>
    <d v="2000-08-22T00:00:00"/>
    <x v="7"/>
    <s v="Wayne"/>
    <s v="Dave"/>
    <s v="Golf league match"/>
    <s v="CASE"/>
    <x v="2"/>
    <s v="Dave"/>
    <s v="P"/>
  </r>
  <r>
    <d v="2000-09-13T00:00:00"/>
    <x v="7"/>
    <s v="Dave"/>
    <s v="Mike"/>
    <s v="FF2000"/>
    <s v="CASE"/>
    <x v="3"/>
    <s v="Mike"/>
    <s v="P"/>
  </r>
  <r>
    <d v="2000-09-13T00:00:00"/>
    <x v="7"/>
    <s v="Curt"/>
    <s v="Jeff"/>
    <s v="FF2000"/>
    <s v="CASE"/>
    <x v="1"/>
    <s v="Jeff"/>
    <s v="P"/>
  </r>
  <r>
    <d v="2000-09-13T00:00:00"/>
    <x v="7"/>
    <s v="Joe"/>
    <s v="Pete"/>
    <s v="FF2000"/>
    <s v="CASE"/>
    <x v="10"/>
    <s v="Joe"/>
    <s v="P"/>
  </r>
  <r>
    <d v="2000-09-13T00:00:00"/>
    <x v="7"/>
    <s v="Bill"/>
    <s v="Wayne"/>
    <s v="FF2000"/>
    <s v="CASE"/>
    <x v="2"/>
    <s v="Bill"/>
    <s v="P"/>
  </r>
  <r>
    <d v="2000-09-13T00:00:00"/>
    <x v="7"/>
    <s v="Dave"/>
    <s v="Curt"/>
    <s v="FF2000"/>
    <s v="CASE"/>
    <x v="3"/>
    <s v="Curt"/>
    <s v="P"/>
  </r>
  <r>
    <d v="2000-09-14T00:00:00"/>
    <x v="7"/>
    <s v="Mike"/>
    <s v="Wayne"/>
    <s v="FF2000, Week #3"/>
    <s v="CASE"/>
    <x v="8"/>
    <s v="Wayne"/>
    <s v="P"/>
  </r>
  <r>
    <d v="2000-09-26T00:00:00"/>
    <x v="7"/>
    <s v="Dave"/>
    <s v="Bill"/>
    <s v="Week-5 FF"/>
    <s v="CASE"/>
    <x v="3"/>
    <s v="Bill"/>
    <s v="P"/>
  </r>
  <r>
    <d v="2000-10-12T00:00:00"/>
    <x v="7"/>
    <s v="Wayne"/>
    <s v="Bill"/>
    <s v="Week-7 FF"/>
    <s v="CASE"/>
    <x v="7"/>
    <s v="Wayne"/>
    <s v="P"/>
  </r>
  <r>
    <d v="2000-10-21T00:00:00"/>
    <x v="7"/>
    <s v="Dave"/>
    <s v="Mike"/>
    <s v="Week-8 FF"/>
    <s v="CASE"/>
    <x v="3"/>
    <s v="Mike"/>
    <s v="P"/>
  </r>
  <r>
    <d v="2000-10-27T00:00:00"/>
    <x v="7"/>
    <s v="Dave"/>
    <s v="Wayne"/>
    <s v="Week-9 FF"/>
    <s v="CASE"/>
    <x v="3"/>
    <s v="Wayne"/>
    <s v="P"/>
  </r>
  <r>
    <d v="2000-11-04T00:00:00"/>
    <x v="7"/>
    <s v="Dave"/>
    <s v="Jeff"/>
    <s v="Iowa at Penn State"/>
    <s v="CASE"/>
    <x v="4"/>
    <s v="Dave"/>
    <s v="P"/>
  </r>
  <r>
    <d v="2000-11-04T00:00:00"/>
    <x v="7"/>
    <s v="Big Dog"/>
    <s v="Jeff"/>
    <s v="Iowa+22 at Penn State"/>
    <s v="CASE"/>
    <x v="4"/>
    <s v="Big Dog"/>
    <s v="P"/>
  </r>
  <r>
    <d v="2000-11-05T00:00:00"/>
    <x v="7"/>
    <s v="Bill"/>
    <s v="Pete"/>
    <s v="Bills at New England"/>
    <s v="CASE"/>
    <x v="10"/>
    <s v="Bill"/>
    <s v="P"/>
  </r>
  <r>
    <d v="2000-11-05T00:00:00"/>
    <x v="7"/>
    <s v="Curt"/>
    <s v="Joe"/>
    <s v="Miami at Detroit"/>
    <s v="CASE"/>
    <x v="1"/>
    <s v="Joe"/>
    <s v="P"/>
  </r>
  <r>
    <d v="2000-11-10T00:00:00"/>
    <x v="7"/>
    <s v="Curt"/>
    <s v="Dave"/>
    <s v="Week-11 FF"/>
    <s v="CASE"/>
    <x v="1"/>
    <s v="Dave"/>
    <s v="P"/>
  </r>
  <r>
    <d v="2000-11-19T00:00:00"/>
    <x v="7"/>
    <s v="Bill"/>
    <s v="Dave"/>
    <s v="Week-12 FF"/>
    <s v="CASE"/>
    <x v="3"/>
    <s v="Bill"/>
    <s v="P"/>
  </r>
  <r>
    <d v="2000-11-22T00:00:00"/>
    <x v="7"/>
    <s v="Bill"/>
    <s v="Mike"/>
    <s v="Week-13 FF"/>
    <s v="CASE"/>
    <x v="8"/>
    <s v="Bill"/>
    <s v="P"/>
  </r>
  <r>
    <d v="2000-11-28T00:00:00"/>
    <x v="7"/>
    <s v="Bill"/>
    <s v="Wayne"/>
    <s v="Week-14 FF"/>
    <s v="CASE"/>
    <x v="2"/>
    <s v="Bill"/>
    <s v="P"/>
  </r>
  <r>
    <d v="2000-11-28T00:00:00"/>
    <x v="7"/>
    <s v="Dave"/>
    <s v="Pete"/>
    <s v="Week-14 FF"/>
    <s v="CASE"/>
    <x v="3"/>
    <s v="Pete"/>
    <s v="P"/>
  </r>
  <r>
    <d v="2000-11-29T00:00:00"/>
    <x v="7"/>
    <s v="Curt"/>
    <s v="Jeff"/>
    <s v="Week-14 FF"/>
    <s v="CASE"/>
    <x v="1"/>
    <s v="Jeff"/>
    <s v="P"/>
  </r>
  <r>
    <d v="2000-12-05T00:00:00"/>
    <x v="7"/>
    <s v="Bill"/>
    <s v="Dave"/>
    <s v="Week-15 FF"/>
    <s v="CASE"/>
    <x v="3"/>
    <s v="Bill"/>
    <s v="P"/>
  </r>
  <r>
    <d v="2000-12-05T00:00:00"/>
    <x v="7"/>
    <s v="Pete"/>
    <s v="Wayne"/>
    <s v="Week-15 FF"/>
    <s v="CASE"/>
    <x v="10"/>
    <s v="Wayne"/>
    <s v="P"/>
  </r>
  <r>
    <d v="2000-12-06T00:00:00"/>
    <x v="7"/>
    <s v="Pete"/>
    <s v="Dave"/>
    <s v="Oregon St vs Notre Dame"/>
    <s v="CASE"/>
    <x v="3"/>
    <s v="Pete"/>
    <s v="P"/>
  </r>
  <r>
    <d v="2000-12-09T00:00:00"/>
    <x v="7"/>
    <s v="Dave"/>
    <s v="Other"/>
    <s v="Giants/Steelers"/>
    <s v="CASE"/>
    <x v="11"/>
    <s v="Dave"/>
    <s v="P"/>
  </r>
  <r>
    <d v="2000-12-13T00:00:00"/>
    <x v="7"/>
    <s v="Dave"/>
    <s v="Pete"/>
    <s v="Week-16 FF: Super Bowl"/>
    <s v="CASE"/>
    <x v="10"/>
    <s v="Dave"/>
    <s v="P"/>
  </r>
  <r>
    <d v="2000-12-31T00:00:00"/>
    <x v="7"/>
    <s v="ROCKS"/>
    <s v="Jeff"/>
    <s v="Low Fantasy Footballer"/>
    <s v="CASE"/>
    <x v="5"/>
    <s v="Jeff"/>
    <s v="P"/>
  </r>
  <r>
    <d v="2001-01-03T00:00:00"/>
    <x v="8"/>
    <s v="Dave"/>
    <s v="Jeff"/>
    <s v="Nits vs Hawkeyes"/>
    <s v="CASE"/>
    <x v="4"/>
    <s v="Dave"/>
    <s v="P"/>
  </r>
  <r>
    <d v="2001-03-01T00:00:00"/>
    <x v="8"/>
    <s v="Dave"/>
    <s v="Jeff"/>
    <s v="Nits vs Hawkeyes"/>
    <s v="CASE"/>
    <x v="3"/>
    <s v="Jeff"/>
    <s v="P"/>
  </r>
  <r>
    <d v="2001-03-11T00:00:00"/>
    <x v="8"/>
    <s v="Dave"/>
    <s v="Jeff"/>
    <s v="Nits vs Hawkeyes"/>
    <s v="CASE"/>
    <x v="4"/>
    <s v="Dave"/>
    <s v="P"/>
  </r>
  <r>
    <d v="2001-04-02T00:00:00"/>
    <x v="8"/>
    <s v="Bill"/>
    <s v="Pete"/>
    <s v="NCAA picking"/>
    <s v="CASE"/>
    <x v="10"/>
    <s v="Bill"/>
    <s v="P"/>
  </r>
  <r>
    <d v="2001-04-02T00:00:00"/>
    <x v="8"/>
    <s v="Bill"/>
    <s v="Wayne"/>
    <s v="Arizona vs Duke"/>
    <s v="CASE"/>
    <x v="2"/>
    <s v="Bill"/>
    <s v="P"/>
  </r>
  <r>
    <d v="2001-04-30T00:00:00"/>
    <x v="8"/>
    <s v="Bill"/>
    <s v="Mike"/>
    <s v="Golf league match"/>
    <s v="CASE"/>
    <x v="8"/>
    <s v="Bill"/>
    <s v="P"/>
  </r>
  <r>
    <d v="2001-06-18T00:00:00"/>
    <x v="8"/>
    <s v="Dave"/>
    <s v="Curt"/>
    <s v="Golf league match"/>
    <s v="CASE"/>
    <x v="3"/>
    <s v="Curt"/>
    <s v="P"/>
  </r>
  <r>
    <d v="2001-06-18T00:00:00"/>
    <x v="8"/>
    <s v="Pete"/>
    <s v="Mike"/>
    <s v="Golf league match"/>
    <s v="CASE"/>
    <x v="10"/>
    <s v="Mike"/>
    <s v="P"/>
  </r>
  <r>
    <d v="2001-07-02T00:00:00"/>
    <x v="8"/>
    <s v="Pete"/>
    <s v="Bill"/>
    <s v="Golf league match"/>
    <s v="CASE"/>
    <x v="7"/>
    <s v="Pete"/>
    <s v="P"/>
  </r>
  <r>
    <d v="2001-07-23T00:00:00"/>
    <x v="8"/>
    <s v="Dave"/>
    <s v="Jeff"/>
    <s v="Golf league match"/>
    <s v="CASE"/>
    <x v="4"/>
    <s v="Dave"/>
    <s v="P"/>
  </r>
  <r>
    <d v="2001-08-20T00:00:00"/>
    <x v="8"/>
    <s v="Dave"/>
    <s v="Bill"/>
    <s v="Big House - 5 strokes"/>
    <s v="CASE"/>
    <x v="7"/>
    <s v="Dave"/>
    <s v="P"/>
  </r>
  <r>
    <d v="2001-08-20T00:00:00"/>
    <x v="8"/>
    <s v="Dave"/>
    <s v="Jeff"/>
    <s v="Golf league match"/>
    <s v="CASE"/>
    <x v="4"/>
    <s v="Dave"/>
    <s v="P"/>
  </r>
  <r>
    <d v="2001-08-20T00:00:00"/>
    <x v="8"/>
    <s v="Dave"/>
    <s v="Curt"/>
    <s v="Golf league HCP"/>
    <s v="CASE"/>
    <x v="1"/>
    <s v="Dave"/>
    <s v="P"/>
  </r>
  <r>
    <d v="2001-09-09T00:00:00"/>
    <x v="8"/>
    <s v="Dave"/>
    <s v="Wayne"/>
    <s v="Saints vs Bills"/>
    <s v="CASE"/>
    <x v="3"/>
    <s v="Wayne"/>
    <s v="P"/>
  </r>
  <r>
    <d v="2001-09-09T00:00:00"/>
    <x v="8"/>
    <s v="Bill"/>
    <s v="Wayne"/>
    <s v="Saints vs Bills"/>
    <s v="CASE"/>
    <x v="7"/>
    <s v="Wayne"/>
    <s v="P"/>
  </r>
  <r>
    <d v="2001-09-09T00:00:00"/>
    <x v="8"/>
    <s v="Jeff"/>
    <s v="Curt"/>
    <s v="FF2001"/>
    <s v="CASE"/>
    <x v="1"/>
    <s v="Jeff"/>
    <s v="P"/>
  </r>
  <r>
    <d v="2001-09-09T00:00:00"/>
    <x v="8"/>
    <s v="Mike"/>
    <s v="Wayne"/>
    <s v="FF2001"/>
    <s v="CASE"/>
    <x v="8"/>
    <s v="Wayne"/>
    <s v="P"/>
  </r>
  <r>
    <d v="2001-09-09T00:00:00"/>
    <x v="8"/>
    <s v="Bill"/>
    <s v="Pete"/>
    <s v="FF2001"/>
    <s v="CASE"/>
    <x v="7"/>
    <s v="Pete"/>
    <s v="P"/>
  </r>
  <r>
    <d v="2001-09-09T00:00:00"/>
    <x v="8"/>
    <s v="Dave"/>
    <s v="Joe"/>
    <s v="FF2001"/>
    <s v="CASE"/>
    <x v="3"/>
    <s v="Joe"/>
    <s v="P"/>
  </r>
  <r>
    <d v="2001-09-29T00:00:00"/>
    <x v="8"/>
    <s v="Dave"/>
    <s v="Jeff"/>
    <s v="PSU at Iowa"/>
    <s v="CASE"/>
    <x v="4"/>
    <s v="Dave"/>
    <s v="P"/>
  </r>
  <r>
    <d v="2001-09-30T00:00:00"/>
    <x v="8"/>
    <s v="Dave"/>
    <s v="Wayne"/>
    <s v="Steelers at Bills"/>
    <s v="CASE"/>
    <x v="3"/>
    <s v="Wayne"/>
    <s v="P"/>
  </r>
  <r>
    <d v="2001-10-06T00:00:00"/>
    <x v="8"/>
    <s v="Dave"/>
    <s v="Joe"/>
    <s v="Michigan at Penn St EVEN"/>
    <s v="CASE"/>
    <x v="6"/>
    <s v="Dave"/>
    <s v="P"/>
  </r>
  <r>
    <d v="2001-10-18T00:00:00"/>
    <x v="8"/>
    <s v="Bill"/>
    <s v="Wayne"/>
    <s v="Bears at Bengals"/>
    <s v="CASE"/>
    <x v="7"/>
    <s v="Wayne"/>
    <s v="P"/>
  </r>
  <r>
    <d v="2001-10-18T00:00:00"/>
    <x v="8"/>
    <s v="Dave"/>
    <s v="Wayne"/>
    <s v="FF2001"/>
    <s v="CASE"/>
    <x v="3"/>
    <s v="Wayne"/>
    <s v="P"/>
  </r>
  <r>
    <d v="2001-12-05T00:00:00"/>
    <x v="8"/>
    <s v="Dave"/>
    <s v="Curt"/>
    <s v="Curt winless streak continues?"/>
    <s v="CASE"/>
    <x v="1"/>
    <s v="Dave"/>
    <s v="P"/>
  </r>
  <r>
    <d v="2001-12-23T00:00:00"/>
    <x v="8"/>
    <s v="Dave"/>
    <s v="Jeff"/>
    <s v="FF2001 Semifinal game"/>
    <s v="CASE"/>
    <x v="3"/>
    <s v="Jeff"/>
    <s v="P"/>
  </r>
  <r>
    <d v="2001-12-23T00:00:00"/>
    <x v="8"/>
    <s v="Bill"/>
    <s v="Mike"/>
    <s v="FF2001 Semifinal game"/>
    <s v="CASE"/>
    <x v="7"/>
    <s v="Mike"/>
    <s v="P"/>
  </r>
  <r>
    <d v="2001-12-30T00:00:00"/>
    <x v="8"/>
    <s v="Bill"/>
    <s v="Dave"/>
    <s v="FF2001 Super Bowl"/>
    <s v="CASE"/>
    <x v="7"/>
    <s v="Dave"/>
    <s v="P"/>
  </r>
  <r>
    <d v="2002-01-03T00:00:00"/>
    <x v="9"/>
    <s v="Dave"/>
    <s v="Curt"/>
    <s v="Huskers+8 vs Miami"/>
    <s v="CASE"/>
    <x v="3"/>
    <s v="Curt"/>
    <s v="P"/>
  </r>
  <r>
    <d v="2002-01-09T00:00:00"/>
    <x v="9"/>
    <s v="Dave"/>
    <s v="Wayne"/>
    <s v="Low Fantasy Footballer"/>
    <s v="CASE"/>
    <x v="3"/>
    <s v="Wayne"/>
    <s v="P"/>
  </r>
  <r>
    <d v="2002-01-16T00:00:00"/>
    <x v="9"/>
    <s v="Dave"/>
    <s v="Curt"/>
    <s v="Bowling final average"/>
    <s v="CASE"/>
    <x v="1"/>
    <s v="Dave"/>
    <s v="P"/>
  </r>
  <r>
    <d v="2002-01-27T00:00:00"/>
    <x v="9"/>
    <s v="Dave"/>
    <s v="Wayne"/>
    <s v="Steelers to Super Bowl"/>
    <s v="CASE"/>
    <x v="2"/>
    <s v="Dave"/>
    <s v="P"/>
  </r>
  <r>
    <d v="2002-01-27T00:00:00"/>
    <x v="9"/>
    <s v="Dave"/>
    <s v="Jeff"/>
    <s v="Steelers to Super Bowl"/>
    <s v="CASE"/>
    <x v="4"/>
    <s v="Dave"/>
    <s v="P"/>
  </r>
  <r>
    <d v="2002-02-09T00:00:00"/>
    <x v="9"/>
    <s v="Dave"/>
    <s v="ROCKS"/>
    <s v="Bowling game under 100"/>
    <s v="CASE"/>
    <x v="5"/>
    <s v="Dave"/>
    <s v="P"/>
  </r>
  <r>
    <d v="2002-02-14T00:00:00"/>
    <x v="9"/>
    <s v="Dave"/>
    <s v="ROCKS"/>
    <s v="Bowling game under 100"/>
    <s v="CASE"/>
    <x v="5"/>
    <s v="Dave"/>
    <s v="P"/>
  </r>
  <r>
    <d v="2002-03-14T00:00:00"/>
    <x v="9"/>
    <s v="Curt"/>
    <s v="Wayne"/>
    <s v="NCAA Hoops picking"/>
    <s v="CASE"/>
    <x v="1"/>
    <s v="Wayne"/>
    <s v="P"/>
  </r>
  <r>
    <d v="2002-03-21T00:00:00"/>
    <x v="9"/>
    <s v="Bill"/>
    <s v="Other"/>
    <s v="NCAA Hoops picking"/>
    <s v="CASE"/>
    <x v="7"/>
    <s v="Other"/>
    <s v="P"/>
  </r>
  <r>
    <d v="2002-03-21T00:00:00"/>
    <x v="9"/>
    <s v="Bill"/>
    <s v="Pete"/>
    <s v="Low NCAA picker owes case"/>
    <s v="CASE"/>
    <x v="7"/>
    <s v="Pete"/>
    <s v="P"/>
  </r>
  <r>
    <d v="2002-04-11T00:00:00"/>
    <x v="9"/>
    <s v="Bill"/>
    <s v="Dave"/>
    <s v="Lakers not winning Western Conf"/>
    <s v="CASE"/>
    <x v="3"/>
    <s v="Bill"/>
    <s v="P"/>
  </r>
  <r>
    <d v="2002-06-19T00:00:00"/>
    <x v="9"/>
    <s v="Bill"/>
    <s v="Jeff"/>
    <s v="Golf match"/>
    <s v="CASE"/>
    <x v="4"/>
    <s v="Bill"/>
    <s v="P"/>
  </r>
  <r>
    <d v="2002-06-19T00:00:00"/>
    <x v="9"/>
    <s v="Dave"/>
    <s v="Mike"/>
    <s v="Golf match"/>
    <s v="CASE"/>
    <x v="8"/>
    <s v="Dave"/>
    <s v="P"/>
  </r>
  <r>
    <d v="2002-07-23T00:00:00"/>
    <x v="9"/>
    <s v="Dave"/>
    <s v="Bill"/>
    <s v="Golf match"/>
    <s v="CASE"/>
    <x v="3"/>
    <s v="Bill"/>
    <s v="P"/>
  </r>
  <r>
    <d v="2002-07-23T00:00:00"/>
    <x v="9"/>
    <s v="Jeff"/>
    <s v="Mike"/>
    <s v="Golf match"/>
    <s v="CASE"/>
    <x v="4"/>
    <s v="Mike"/>
    <s v="P"/>
  </r>
  <r>
    <d v="2002-08-13T00:00:00"/>
    <x v="9"/>
    <s v="Jeff"/>
    <s v="Dave"/>
    <s v="Golf match"/>
    <s v="CASE"/>
    <x v="4"/>
    <s v="Dave"/>
    <s v="P"/>
  </r>
  <r>
    <d v="2002-08-13T00:00:00"/>
    <x v="9"/>
    <s v="Mike"/>
    <s v="Bill"/>
    <s v="Golf match"/>
    <s v="CASE"/>
    <x v="7"/>
    <s v="Mike"/>
    <s v="P"/>
  </r>
  <r>
    <d v="2002-09-05T00:00:00"/>
    <x v="9"/>
    <s v="Curt"/>
    <s v="Wayne"/>
    <s v="FF2002"/>
    <s v="CASE"/>
    <x v="2"/>
    <s v="Curt"/>
    <s v="P"/>
  </r>
  <r>
    <d v="2002-09-05T00:00:00"/>
    <x v="9"/>
    <s v="Dave"/>
    <s v="Wayne"/>
    <s v="FF2002"/>
    <s v="CASE"/>
    <x v="3"/>
    <s v="Wayne"/>
    <s v="P"/>
  </r>
  <r>
    <d v="2002-09-05T00:00:00"/>
    <x v="9"/>
    <s v="Jeff"/>
    <s v="Mike"/>
    <s v="FF2002"/>
    <s v="CASE"/>
    <x v="4"/>
    <s v="Mike"/>
    <s v="P"/>
  </r>
  <r>
    <d v="2002-09-05T00:00:00"/>
    <x v="9"/>
    <s v="Bill"/>
    <s v="Pete"/>
    <s v="FF2002"/>
    <s v="CASE"/>
    <x v="7"/>
    <s v="Pete"/>
    <s v="P"/>
  </r>
  <r>
    <d v="2002-09-05T00:00:00"/>
    <x v="9"/>
    <s v="Curt"/>
    <s v="Dave"/>
    <s v="Nebraska at Penn State"/>
    <s v="CASE"/>
    <x v="3"/>
    <s v="Curt"/>
    <s v="P"/>
  </r>
  <r>
    <d v="2002-09-11T00:00:00"/>
    <x v="9"/>
    <s v="Curt"/>
    <s v="Wayne"/>
    <s v="Garner drafted?"/>
    <s v="CASE"/>
    <x v="1"/>
    <s v="Wayne"/>
    <s v="P"/>
  </r>
  <r>
    <d v="2002-09-28T00:00:00"/>
    <x v="9"/>
    <s v="Dave"/>
    <s v="Jeff"/>
    <s v="Penn State -8 vs Iowa"/>
    <s v="CASE"/>
    <x v="4"/>
    <s v="Dave"/>
    <s v="P"/>
  </r>
  <r>
    <d v="2002-10-18T00:00:00"/>
    <x v="9"/>
    <s v="Curt"/>
    <s v="Wayne"/>
    <s v="Buffalo at Miami"/>
    <s v="CASE"/>
    <x v="2"/>
    <s v="Curt"/>
    <s v="P"/>
  </r>
  <r>
    <d v="2002-10-18T00:00:00"/>
    <x v="9"/>
    <s v="Curt"/>
    <s v="Dave"/>
    <s v="Moss top-4, top-5 push"/>
    <s v="CASE"/>
    <x v="3"/>
    <s v="Curt"/>
    <s v="P"/>
  </r>
  <r>
    <d v="2002-10-18T00:00:00"/>
    <x v="9"/>
    <s v="Curt"/>
    <s v="Wayne"/>
    <s v="Miami at Buffalo"/>
    <s v="CASE"/>
    <x v="2"/>
    <s v="Curt"/>
    <s v="P"/>
  </r>
  <r>
    <d v="2002-10-20T00:00:00"/>
    <x v="9"/>
    <s v="Mike"/>
    <s v="ROCKS"/>
    <s v="FF head-to-head with JoeLions"/>
    <s v="CASE"/>
    <x v="5"/>
    <s v="Mike"/>
    <s v="P"/>
  </r>
  <r>
    <d v="2002-10-26T00:00:00"/>
    <x v="9"/>
    <s v="Jeff"/>
    <s v="Dave"/>
    <s v="Penn State at Ohio State"/>
    <s v="CASE"/>
    <x v="4"/>
    <s v="Dave"/>
    <s v="P"/>
  </r>
  <r>
    <d v="2002-11-03T00:00:00"/>
    <x v="9"/>
    <s v="Jeff"/>
    <s v="Bill"/>
    <s v="FF Week-9"/>
    <s v="CASE"/>
    <x v="4"/>
    <s v="Bill"/>
    <s v="P"/>
  </r>
  <r>
    <d v="2002-11-07T00:00:00"/>
    <x v="9"/>
    <s v="Curt"/>
    <s v="Dave"/>
    <s v="Larry Johnson in 1H of 1st round of draft"/>
    <s v="CASE"/>
    <x v="1"/>
    <s v="Dave"/>
    <s v="P"/>
  </r>
  <r>
    <d v="2002-11-10T00:00:00"/>
    <x v="9"/>
    <s v="Dave"/>
    <s v="Jeff"/>
    <s v="FF Week-10"/>
    <s v="CASE"/>
    <x v="3"/>
    <s v="Jeff"/>
    <s v="P"/>
  </r>
  <r>
    <d v="2002-11-17T00:00:00"/>
    <x v="9"/>
    <s v="Mike"/>
    <s v="Jeff"/>
    <s v="FF Week-11"/>
    <s v="CASE"/>
    <x v="4"/>
    <s v="Mike"/>
    <s v="P"/>
  </r>
  <r>
    <d v="2002-11-24T00:00:00"/>
    <x v="9"/>
    <s v="Wayne"/>
    <s v="Jeff"/>
    <s v="FF Week-12"/>
    <s v="CASE"/>
    <x v="2"/>
    <s v="Jeff"/>
    <s v="P"/>
  </r>
  <r>
    <d v="2002-12-20T00:00:00"/>
    <x v="9"/>
    <s v="Pete"/>
    <s v="Jeff"/>
    <s v="Lakers repeat (Jeff)"/>
    <s v="CASE"/>
    <x v="10"/>
    <s v="Jeff"/>
    <s v="P"/>
  </r>
  <r>
    <d v="2002-12-31T00:00:00"/>
    <x v="9"/>
    <s v="Bill"/>
    <s v="Mike"/>
    <s v="FF2002 Last Place"/>
    <s v="CASE"/>
    <x v="7"/>
    <s v="Mike"/>
    <s v="P"/>
  </r>
  <r>
    <d v="2003-01-05T00:00:00"/>
    <x v="10"/>
    <s v="Dave"/>
    <s v="Other"/>
    <s v="Steelers vs Browns+8"/>
    <s v="CASE"/>
    <x v="11"/>
    <s v="Dave"/>
    <s v="P"/>
  </r>
  <r>
    <d v="2003-03-21T00:00:00"/>
    <x v="10"/>
    <s v="Wayne"/>
    <s v="Curt"/>
    <s v="NCAA Picking"/>
    <s v="CASE"/>
    <x v="2"/>
    <s v="Curt"/>
    <s v="P"/>
  </r>
  <r>
    <d v="2003-04-08T00:00:00"/>
    <x v="10"/>
    <s v="Wayne"/>
    <s v="Mike"/>
    <s v="NCAA Picking, Last Place"/>
    <s v="CASE"/>
    <x v="2"/>
    <s v="Mike"/>
    <s v="P"/>
  </r>
  <r>
    <d v="2003-06-24T00:00:00"/>
    <x v="10"/>
    <s v="Mike"/>
    <s v="Bill"/>
    <s v="Golf League Match"/>
    <s v="CASE"/>
    <x v="8"/>
    <s v="Bill"/>
    <s v="P"/>
  </r>
  <r>
    <d v="2003-06-24T00:00:00"/>
    <x v="10"/>
    <s v="Jeff"/>
    <s v="Dave"/>
    <s v="Golf league match"/>
    <s v="CASE"/>
    <x v="4"/>
    <s v="Dave"/>
    <s v="P"/>
  </r>
  <r>
    <d v="2003-07-15T00:00:00"/>
    <x v="10"/>
    <s v="Jeff"/>
    <s v="Mike"/>
    <s v="Golf league match"/>
    <s v="CASE"/>
    <x v="4"/>
    <s v="Mike"/>
    <s v="P"/>
  </r>
  <r>
    <d v="2003-07-15T00:00:00"/>
    <x v="10"/>
    <s v="Dave"/>
    <s v="Bill"/>
    <s v="Golf league match"/>
    <s v="CASE"/>
    <x v="3"/>
    <s v="Bill"/>
    <s v="P"/>
  </r>
  <r>
    <d v="2003-09-02T00:00:00"/>
    <x v="10"/>
    <s v="Mike"/>
    <s v="Jeff"/>
    <s v="FF2003"/>
    <s v="CASE"/>
    <x v="8"/>
    <s v="Jeff"/>
    <s v="P"/>
  </r>
  <r>
    <d v="2003-09-02T00:00:00"/>
    <x v="10"/>
    <s v="Curt"/>
    <s v="Dave"/>
    <s v="FF2003"/>
    <s v="CASE"/>
    <x v="1"/>
    <s v="Dave"/>
    <s v="P"/>
  </r>
  <r>
    <d v="2003-09-02T00:00:00"/>
    <x v="10"/>
    <s v="Wayne"/>
    <s v="Pete"/>
    <s v="FF2003"/>
    <s v="CASE"/>
    <x v="2"/>
    <s v="Pete"/>
    <s v="P"/>
  </r>
  <r>
    <d v="2003-09-02T00:00:00"/>
    <x v="10"/>
    <s v="Bill"/>
    <s v="Matt"/>
    <s v="FF2003"/>
    <s v="CASE"/>
    <x v="7"/>
    <s v="Matt"/>
    <s v="P"/>
  </r>
  <r>
    <d v="2003-09-21T00:00:00"/>
    <x v="10"/>
    <s v="Curt"/>
    <s v="Wayne"/>
    <s v="Buffalo at Miami"/>
    <s v="CASE"/>
    <x v="1"/>
    <s v="Wayne"/>
    <s v="P"/>
  </r>
  <r>
    <d v="2003-12-21T00:00:00"/>
    <x v="10"/>
    <s v="Curt"/>
    <s v="Wayne"/>
    <s v="Miami at Buffalo"/>
    <s v="CASE"/>
    <x v="1"/>
    <s v="Wayne"/>
    <s v="P"/>
  </r>
  <r>
    <d v="2003-09-06T00:00:00"/>
    <x v="10"/>
    <s v="Big Dog"/>
    <s v="Curt"/>
    <s v="Penn State at Nebraska+1"/>
    <s v="CASE"/>
    <x v="1"/>
    <s v="Big Dog"/>
    <s v="P"/>
  </r>
  <r>
    <d v="2003-09-09T00:00:00"/>
    <x v="10"/>
    <s v="Bill"/>
    <s v="Dave"/>
    <s v="Golf League Match"/>
    <s v="CASE"/>
    <x v="7"/>
    <s v="Dave"/>
    <s v="P"/>
  </r>
  <r>
    <d v="2003-09-09T00:00:00"/>
    <x v="10"/>
    <s v="Curt"/>
    <s v="Mike"/>
    <s v="Golf league match"/>
    <s v="CASE"/>
    <x v="1"/>
    <s v="Mike"/>
    <s v="P"/>
  </r>
  <r>
    <d v="2003-10-25T00:00:00"/>
    <x v="10"/>
    <s v="Dave"/>
    <s v="Jeff"/>
    <s v="Penn State vs Iowa"/>
    <s v="CASE"/>
    <x v="4"/>
    <s v="Dave"/>
    <s v="P"/>
  </r>
  <r>
    <d v="2003-11-13T00:00:00"/>
    <x v="10"/>
    <s v="Curt"/>
    <s v="Matt"/>
    <s v="PSU/OSU Total Yards"/>
    <s v="CASE"/>
    <x v="12"/>
    <s v="Curt"/>
    <s v="P"/>
  </r>
  <r>
    <d v="2003-12-14T00:00:00"/>
    <x v="10"/>
    <s v="Mike"/>
    <s v="Jeff"/>
    <s v="FF Week-15 Semis"/>
    <s v="CASE"/>
    <x v="4"/>
    <s v="Mike"/>
    <s v="P"/>
  </r>
  <r>
    <d v="2003-12-14T00:00:00"/>
    <x v="10"/>
    <s v="Wayne"/>
    <s v="Curt"/>
    <s v="FF Week-15 Semis"/>
    <s v="CASE"/>
    <x v="1"/>
    <s v="Wayne"/>
    <s v="P"/>
  </r>
  <r>
    <d v="2003-12-31T00:00:00"/>
    <x v="10"/>
    <s v="Mike"/>
    <s v="Pete"/>
    <s v="FF2003 Last Place"/>
    <s v="CASE"/>
    <x v="8"/>
    <s v="Pete"/>
    <s v="P"/>
  </r>
  <r>
    <d v="2003-12-22T00:00:00"/>
    <x v="10"/>
    <s v="Curt"/>
    <s v="Jeff"/>
    <s v="FF Week-16 Super Bowl"/>
    <s v="CASE"/>
    <x v="1"/>
    <s v="Jeff"/>
    <s v="P"/>
  </r>
  <r>
    <d v="2004-01-31T00:00:00"/>
    <x v="11"/>
    <s v="Dave"/>
    <s v="Jeff"/>
    <s v="PSU/Iowa HOOPS"/>
    <s v="CASE"/>
    <x v="4"/>
    <s v="Dave"/>
    <s v="P"/>
  </r>
  <r>
    <d v="2004-04-05T00:00:00"/>
    <x v="11"/>
    <s v="Dave"/>
    <s v="Bill"/>
    <s v="NCAA2004 Winner"/>
    <s v="CASE"/>
    <x v="7"/>
    <s v="Dave"/>
    <s v="P"/>
  </r>
  <r>
    <d v="2004-04-30T00:00:00"/>
    <x v="11"/>
    <s v="Wayne"/>
    <s v="Curt"/>
    <s v="Wayne &lt; 210 LBS"/>
    <s v="CASE"/>
    <x v="2"/>
    <s v="Curt"/>
    <s v="P"/>
  </r>
  <r>
    <d v="2004-06-29T00:00:00"/>
    <x v="11"/>
    <s v="Dave"/>
    <s v="Other"/>
    <s v="Hawkeyes at Nits"/>
    <s v="CASE"/>
    <x v="11"/>
    <s v="Dave"/>
    <s v="P"/>
  </r>
  <r>
    <d v="2004-06-29T00:00:00"/>
    <x v="11"/>
    <s v="Dave"/>
    <s v="Other"/>
    <s v="Dave to beat Brad once in July/Aug"/>
    <s v="CASE"/>
    <x v="11"/>
    <s v="Dave"/>
    <s v="P"/>
  </r>
  <r>
    <d v="2004-08-31T00:00:00"/>
    <x v="11"/>
    <s v="Dave"/>
    <s v="Bill"/>
    <s v="Golf league match"/>
    <s v="CASE"/>
    <x v="7"/>
    <s v="Dave"/>
    <s v="P"/>
  </r>
  <r>
    <d v="2004-08-31T00:00:00"/>
    <x v="11"/>
    <s v="Jeff"/>
    <s v="Mike"/>
    <s v="Golf league match"/>
    <s v="CASE"/>
    <x v="8"/>
    <s v="Jeff"/>
    <s v="P"/>
  </r>
  <r>
    <d v="2004-09-09T00:00:00"/>
    <x v="11"/>
    <s v="Jeff"/>
    <s v="Bill"/>
    <s v="FF2004"/>
    <s v="CASE"/>
    <x v="4"/>
    <s v="Bill"/>
    <s v="P"/>
  </r>
  <r>
    <d v="2004-09-09T00:00:00"/>
    <x v="11"/>
    <s v="Curt"/>
    <s v="Matt"/>
    <s v="FF2004"/>
    <s v="CASE"/>
    <x v="1"/>
    <s v="Matt"/>
    <s v="P"/>
  </r>
  <r>
    <d v="2004-09-09T00:00:00"/>
    <x v="11"/>
    <s v="Dave"/>
    <s v="Wayne"/>
    <s v="FF2004"/>
    <s v="CASE"/>
    <x v="2"/>
    <s v="Dave"/>
    <s v="P"/>
  </r>
  <r>
    <d v="2004-09-09T00:00:00"/>
    <x v="11"/>
    <s v="Mike"/>
    <s v="Aaron"/>
    <s v="FF2004"/>
    <s v="CASE"/>
    <x v="8"/>
    <s v="Aaron"/>
    <s v="P"/>
  </r>
  <r>
    <d v="2004-09-19T00:00:00"/>
    <x v="11"/>
    <s v="Dave"/>
    <s v="Wayne"/>
    <s v="Week-2 FFL"/>
    <s v="CASE"/>
    <x v="3"/>
    <s v="Wayne"/>
    <s v="P"/>
  </r>
  <r>
    <d v="2004-09-26T00:00:00"/>
    <x v="11"/>
    <s v="Dave"/>
    <s v="Curt"/>
    <s v="Week-3 FFL"/>
    <s v="CASE"/>
    <x v="1"/>
    <s v="Dave"/>
    <s v="P"/>
  </r>
  <r>
    <d v="2004-09-26T00:00:00"/>
    <x v="11"/>
    <s v="Matt"/>
    <s v="Wayne"/>
    <s v="Week-3 FFL"/>
    <s v="CASE"/>
    <x v="2"/>
    <s v="Matt"/>
    <s v="P"/>
  </r>
  <r>
    <d v="2004-09-26T00:00:00"/>
    <x v="11"/>
    <s v="Aaron"/>
    <s v="Bill"/>
    <s v="Week-3 FFL"/>
    <s v="CASE"/>
    <x v="7"/>
    <s v="Aaron"/>
    <s v="P"/>
  </r>
  <r>
    <d v="2004-09-26T00:00:00"/>
    <x v="11"/>
    <s v="Mike"/>
    <s v="Aaron"/>
    <s v="Week-3 FFL Last Place"/>
    <s v="CASE"/>
    <x v="8"/>
    <s v="Aaron"/>
    <s v="P"/>
  </r>
  <r>
    <d v="2004-10-05T00:00:00"/>
    <x v="11"/>
    <s v="Wayne"/>
    <s v="Aaron"/>
    <s v="Week-4 FFL Last Place"/>
    <s v="CASE"/>
    <x v="2"/>
    <s v="Aaron"/>
    <s v="P"/>
  </r>
  <r>
    <d v="2004-10-12T00:00:00"/>
    <x v="11"/>
    <s v="Wayne"/>
    <s v="Dave"/>
    <s v="Week-5 FFL Last Place"/>
    <s v="CASE"/>
    <x v="2"/>
    <s v="Dave"/>
    <s v="P"/>
  </r>
  <r>
    <d v="2004-10-14T00:00:00"/>
    <x v="11"/>
    <s v="Bill"/>
    <s v="Dave"/>
    <s v="Week-6 FFL"/>
    <s v="CASE"/>
    <x v="3"/>
    <s v="Bill"/>
    <s v="P"/>
  </r>
  <r>
    <d v="2004-10-14T00:00:00"/>
    <x v="11"/>
    <s v="Mike"/>
    <s v="Wayne"/>
    <s v="Week-6 FFL"/>
    <s v="CASE"/>
    <x v="8"/>
    <s v="Wayne"/>
    <s v="P"/>
  </r>
  <r>
    <d v="2004-10-14T00:00:00"/>
    <x v="11"/>
    <s v="Curt"/>
    <s v="Jeff"/>
    <s v="Week-6 FFL"/>
    <s v="CASE"/>
    <x v="4"/>
    <s v="Curt"/>
    <s v="P"/>
  </r>
  <r>
    <d v="2004-10-16T00:00:00"/>
    <x v="11"/>
    <s v="Bill"/>
    <s v="Other"/>
    <s v="Frontier Field location"/>
    <s v="CASE"/>
    <x v="7"/>
    <s v="Other"/>
    <s v="P"/>
  </r>
  <r>
    <d v="2004-10-19T00:00:00"/>
    <x v="11"/>
    <s v="Jeff"/>
    <s v="Curt"/>
    <s v="Week-6 FFL Last Place"/>
    <s v="CASE"/>
    <x v="4"/>
    <s v="Curt"/>
    <s v="P"/>
  </r>
  <r>
    <d v="2004-10-23T00:00:00"/>
    <x v="11"/>
    <s v="Dave"/>
    <s v="Jeff"/>
    <s v="Iowa/Nits"/>
    <s v="CASE"/>
    <x v="4"/>
    <s v="Dave"/>
    <s v="P"/>
  </r>
  <r>
    <d v="2004-10-23T00:00:00"/>
    <x v="11"/>
    <s v="Dave"/>
    <s v="Matt"/>
    <s v="Iowa/Nits"/>
    <s v="CASE"/>
    <x v="12"/>
    <s v="Dave"/>
    <s v="P"/>
  </r>
  <r>
    <d v="2004-10-23T00:00:00"/>
    <x v="11"/>
    <s v="Dave"/>
    <s v="Curt"/>
    <s v="Iowa/Nits"/>
    <s v="CASE"/>
    <x v="1"/>
    <s v="Dave"/>
    <s v="P"/>
  </r>
  <r>
    <d v="2004-10-23T00:00:00"/>
    <x v="11"/>
    <s v="Big Dog"/>
    <s v="Jeff"/>
    <s v="PSU-3 vs Iowa"/>
    <s v="CASE"/>
    <x v="4"/>
    <s v="Big Dog"/>
    <s v="P"/>
  </r>
  <r>
    <d v="2004-10-23T00:00:00"/>
    <x v="11"/>
    <s v="Big Dog"/>
    <s v="Jeff"/>
    <s v="PSU-6 vs Iowa"/>
    <s v="CASE"/>
    <x v="4"/>
    <s v="Big Dog"/>
    <s v="P"/>
  </r>
  <r>
    <d v="2004-10-23T00:00:00"/>
    <x v="11"/>
    <s v="JB"/>
    <s v="Jeff"/>
    <s v="PSU-6 vs Iowa"/>
    <s v="CASE"/>
    <x v="4"/>
    <s v="JB"/>
    <s v="P"/>
  </r>
  <r>
    <d v="2004-10-23T00:00:00"/>
    <x v="11"/>
    <s v="JB"/>
    <s v="Wayne"/>
    <s v="PSU vs Iowa"/>
    <s v="CASE"/>
    <x v="2"/>
    <s v="JB"/>
    <s v="P"/>
  </r>
  <r>
    <d v="2004-10-23T00:00:00"/>
    <x v="11"/>
    <s v="Other"/>
    <s v="Jeff"/>
    <s v="PSU-3 vs Iowa"/>
    <s v="CASE"/>
    <x v="4"/>
    <s v="Other"/>
    <s v="X"/>
  </r>
  <r>
    <d v="2004-10-23T00:00:00"/>
    <x v="11"/>
    <s v="Young Marcus"/>
    <s v="Jeff"/>
    <s v="PSU-10 vs Iowa"/>
    <s v="CASE"/>
    <x v="4"/>
    <s v="Young Marcus"/>
    <s v="P"/>
  </r>
  <r>
    <d v="2004-10-24T00:00:00"/>
    <x v="11"/>
    <s v="Curt"/>
    <s v="Dave"/>
    <s v="AGreen vs TBarber, Week-7 pts"/>
    <s v="CASE"/>
    <x v="3"/>
    <s v="Curt"/>
    <s v="P"/>
  </r>
  <r>
    <d v="2004-10-24T00:00:00"/>
    <x v="11"/>
    <s v="Dave"/>
    <s v="Jeff"/>
    <s v="Week-7 FFL"/>
    <s v="CASE"/>
    <x v="3"/>
    <s v="Jeff"/>
    <s v="P"/>
  </r>
  <r>
    <d v="2004-10-25T00:00:00"/>
    <x v="11"/>
    <s v="Curt"/>
    <s v="Mike"/>
    <s v="Week-7 FFL Last Place"/>
    <s v="CASE"/>
    <x v="1"/>
    <s v="Mike"/>
    <s v="P"/>
  </r>
  <r>
    <d v="2004-10-30T00:00:00"/>
    <x v="11"/>
    <s v="Dave"/>
    <s v="Matt"/>
    <s v="Nits at Buckeye"/>
    <s v="CASE"/>
    <x v="12"/>
    <s v="Dave"/>
    <s v="P"/>
  </r>
  <r>
    <d v="2004-11-02T00:00:00"/>
    <x v="11"/>
    <s v="Curt"/>
    <s v="Bill"/>
    <s v="Week-8 FFL Last Place"/>
    <s v="CASE"/>
    <x v="1"/>
    <s v="Bill"/>
    <s v="P"/>
  </r>
  <r>
    <d v="2004-11-09T00:00:00"/>
    <x v="11"/>
    <s v="Aaron"/>
    <s v="Matt"/>
    <s v="Week-9 FFL Last Place"/>
    <s v="CASE"/>
    <x v="13"/>
    <s v="Matt"/>
    <s v="P"/>
  </r>
  <r>
    <d v="2004-11-16T00:00:00"/>
    <x v="11"/>
    <s v="Jeff"/>
    <s v="Wayne"/>
    <s v="Week-10 FFL Last Place"/>
    <s v="CASE"/>
    <x v="4"/>
    <s v="Wayne"/>
    <s v="P"/>
  </r>
  <r>
    <d v="2004-11-17T00:00:00"/>
    <x v="11"/>
    <s v="Dave"/>
    <s v="Chris"/>
    <s v="CoachK 3 of 5 losing seasons"/>
    <s v="CASE"/>
    <x v="3"/>
    <s v="Chris"/>
    <s v="P"/>
  </r>
  <r>
    <d v="2004-11-17T00:00:00"/>
    <x v="11"/>
    <s v="Mike"/>
    <s v="Curt"/>
    <s v="Curt 2nd all time in RS cases?"/>
    <s v="CASE"/>
    <x v="1"/>
    <s v="Mike"/>
    <s v="P"/>
  </r>
  <r>
    <d v="2004-11-17T00:00:00"/>
    <x v="11"/>
    <s v="Wayne"/>
    <s v="Curt"/>
    <s v="Jeff play in game in 2005?"/>
    <s v="CASE"/>
    <x v="2"/>
    <s v="Curt"/>
    <s v="P"/>
  </r>
  <r>
    <d v="2004-11-22T00:00:00"/>
    <x v="11"/>
    <s v="Matt"/>
    <s v="Dave"/>
    <s v="Ginn Jr 2005 Heisman (no AP); 2:1 odds"/>
    <s v="CASE"/>
    <x v="3"/>
    <s v="Matt"/>
    <s v="P"/>
  </r>
  <r>
    <d v="2004-11-23T00:00:00"/>
    <x v="11"/>
    <s v="Curt"/>
    <s v="Wayne"/>
    <s v="Week-11 FFL Last Place"/>
    <s v="CASE"/>
    <x v="1"/>
    <s v="Wayne"/>
    <s v="P"/>
  </r>
  <r>
    <d v="2004-11-23T00:00:00"/>
    <x v="11"/>
    <s v="Dave"/>
    <s v="Matt"/>
    <s v="TGreen in Big Ten?"/>
    <s v="CASE"/>
    <x v="12"/>
    <s v="Dave"/>
    <s v="P"/>
  </r>
  <r>
    <d v="2004-11-30T00:00:00"/>
    <x v="11"/>
    <s v="Matt"/>
    <s v="Jeff"/>
    <s v="Week-12 FFL Last Place"/>
    <s v="CASE"/>
    <x v="12"/>
    <s v="Jeff"/>
    <s v="P"/>
  </r>
  <r>
    <d v="2004-12-08T00:00:00"/>
    <x v="11"/>
    <s v="Curt"/>
    <s v="Dave"/>
    <s v="Week-13 FFL Last Place"/>
    <s v="CASE"/>
    <x v="1"/>
    <s v="Dave"/>
    <s v="P"/>
  </r>
  <r>
    <d v="2004-12-12T00:00:00"/>
    <x v="11"/>
    <s v="Matt"/>
    <s v="Bill"/>
    <s v="Week-14 FFL"/>
    <s v="CASE"/>
    <x v="7"/>
    <s v="Matt"/>
    <s v="P"/>
  </r>
  <r>
    <d v="2004-12-12T00:00:00"/>
    <x v="11"/>
    <s v="Mike"/>
    <s v="Curt"/>
    <s v="Week-14 FFL"/>
    <s v="CASE"/>
    <x v="1"/>
    <s v="Mike"/>
    <s v="P"/>
  </r>
  <r>
    <d v="2004-12-19T00:00:00"/>
    <x v="11"/>
    <s v="Matt"/>
    <s v="Wayne"/>
    <s v="Bengals/Bills game"/>
    <s v="CASE"/>
    <x v="2"/>
    <s v="Matt"/>
    <s v="P"/>
  </r>
  <r>
    <d v="2004-12-21T00:00:00"/>
    <x v="11"/>
    <s v="Mike"/>
    <s v="Bill"/>
    <s v="Week-15 FFL"/>
    <s v="CASE"/>
    <x v="8"/>
    <s v="Bill"/>
    <s v="P"/>
  </r>
  <r>
    <d v="2004-12-21T00:00:00"/>
    <x v="11"/>
    <s v="Mike"/>
    <s v="Bill"/>
    <s v="Week-15 Last Place"/>
    <s v="CASE"/>
    <x v="8"/>
    <s v="Bill"/>
    <s v="P"/>
  </r>
  <r>
    <d v="2004-12-21T00:00:00"/>
    <x v="11"/>
    <s v="Aaron"/>
    <s v="Curt"/>
    <s v="Week-15 FFL"/>
    <s v="CASE"/>
    <x v="1"/>
    <s v="Aaron"/>
    <s v="P"/>
  </r>
  <r>
    <d v="2004-12-29T00:00:00"/>
    <x v="11"/>
    <s v="Mike"/>
    <s v="Curt"/>
    <s v="Week-16 FF: Super Bowl"/>
    <s v="CASE"/>
    <x v="8"/>
    <s v="Curt"/>
    <s v="P"/>
  </r>
  <r>
    <d v="2004-12-31T00:00:00"/>
    <x v="11"/>
    <s v="Curt"/>
    <s v="Dave"/>
    <s v="FF2004 Last Place"/>
    <s v="CASE"/>
    <x v="1"/>
    <s v="Dave"/>
    <s v="P"/>
  </r>
  <r>
    <d v="2005-01-01T00:00:00"/>
    <x v="12"/>
    <s v="Jeff"/>
    <s v="Dave"/>
    <s v="LSU vs Iowa bowl game"/>
    <s v="CASE"/>
    <x v="4"/>
    <s v="Dave"/>
    <s v="P"/>
  </r>
  <r>
    <d v="2005-01-02T00:00:00"/>
    <x v="12"/>
    <s v="Wayne"/>
    <s v="Dave"/>
    <s v="Steelers/Bills game"/>
    <s v="CASE"/>
    <x v="3"/>
    <s v="Wayne"/>
    <s v="P"/>
  </r>
  <r>
    <d v="2005-01-03T00:00:00"/>
    <x v="12"/>
    <s v="Jeff"/>
    <s v="Matt"/>
    <s v="Week-17 FFL Last Place"/>
    <s v="CASE"/>
    <x v="4"/>
    <s v="Matt"/>
    <s v="P"/>
  </r>
  <r>
    <d v="2005-04-05T00:00:00"/>
    <x v="12"/>
    <s v="Wayne"/>
    <s v="Pete"/>
    <s v="NCAA Picks LAST PLACE"/>
    <s v="CASE"/>
    <x v="2"/>
    <s v="Pete"/>
    <s v="P"/>
  </r>
  <r>
    <d v="2005-06-17T00:00:00"/>
    <x v="12"/>
    <s v="Wayne"/>
    <s v="Mike"/>
    <s v="Philbo team wager"/>
    <s v="CASE"/>
    <x v="2"/>
    <s v="Mike"/>
    <s v="P"/>
  </r>
  <r>
    <d v="2005-06-21T00:00:00"/>
    <x v="12"/>
    <s v="Bill"/>
    <s v="Dave"/>
    <s v="Golf League Match"/>
    <s v="CASE"/>
    <x v="7"/>
    <s v="Dave"/>
    <s v="P"/>
  </r>
  <r>
    <d v="2005-06-21T00:00:00"/>
    <x v="12"/>
    <s v="Mike"/>
    <s v="Wayne"/>
    <s v="Golf League Match"/>
    <s v="CASE"/>
    <x v="8"/>
    <s v="Wayne"/>
    <s v="P"/>
  </r>
  <r>
    <d v="2005-06-28T00:00:00"/>
    <x v="12"/>
    <s v="Mike"/>
    <s v="Bill"/>
    <s v="Golf League Match"/>
    <s v="CASE"/>
    <x v="8"/>
    <s v="Bill"/>
    <s v="P"/>
  </r>
  <r>
    <d v="2005-06-28T00:00:00"/>
    <x v="12"/>
    <s v="Jeff"/>
    <s v="Dave"/>
    <s v="Golf League Match"/>
    <s v="CASE"/>
    <x v="4"/>
    <s v="Dave"/>
    <s v="P"/>
  </r>
  <r>
    <d v="2005-07-05T00:00:00"/>
    <x v="12"/>
    <s v="Matt"/>
    <s v="Bill"/>
    <s v="Golf League Match - no show"/>
    <s v="CASE"/>
    <x v="7"/>
    <s v="Matt"/>
    <s v="P"/>
  </r>
  <r>
    <d v="2005-07-12T00:00:00"/>
    <x v="12"/>
    <s v="Jeff"/>
    <s v="Dave"/>
    <s v="Golf League Match"/>
    <s v="CASE"/>
    <x v="4"/>
    <s v="Dave"/>
    <s v="P"/>
  </r>
  <r>
    <d v="2005-07-12T00:00:00"/>
    <x v="12"/>
    <s v="Bill"/>
    <s v="Mike"/>
    <s v="Golf League Match"/>
    <s v="CASE"/>
    <x v="7"/>
    <s v="Mike"/>
    <s v="P"/>
  </r>
  <r>
    <d v="2005-07-15T00:00:00"/>
    <x v="12"/>
    <s v="Dave"/>
    <s v="Jeff"/>
    <s v="Island Oaks match"/>
    <s v="CASE"/>
    <x v="3"/>
    <s v="Jeff"/>
    <s v="P"/>
  </r>
  <r>
    <d v="2005-07-15T00:00:00"/>
    <x v="12"/>
    <s v="Wayne"/>
    <s v="Matt"/>
    <s v="Island Oaks match"/>
    <s v="CASE"/>
    <x v="2"/>
    <s v="Matt"/>
    <s v="P"/>
  </r>
  <r>
    <d v="2005-07-15T00:00:00"/>
    <x v="12"/>
    <s v="Matt"/>
    <s v="Leslie"/>
    <s v="Football picks, 2005"/>
    <s v="CASE"/>
    <x v="14"/>
    <s v="Matt"/>
    <s v="P"/>
  </r>
  <r>
    <d v="2005-08-10T00:00:00"/>
    <x v="12"/>
    <s v="Curt"/>
    <s v="Dave"/>
    <s v="Golf League Match"/>
    <s v="CASE"/>
    <x v="3"/>
    <s v="Curt"/>
    <s v="P"/>
  </r>
  <r>
    <d v="2005-08-10T00:00:00"/>
    <x v="12"/>
    <s v="Wayne"/>
    <s v="Jeff"/>
    <s v="Golf League Match"/>
    <s v="CASE"/>
    <x v="4"/>
    <s v="Wayne"/>
    <s v="P"/>
  </r>
  <r>
    <d v="2005-08-10T00:00:00"/>
    <x v="12"/>
    <s v="Curt"/>
    <s v="Wayne"/>
    <s v="FF2005"/>
    <s v="CASE"/>
    <x v="2"/>
    <s v="Curt"/>
    <s v="P"/>
  </r>
  <r>
    <d v="2005-08-10T00:00:00"/>
    <x v="12"/>
    <s v="Curt"/>
    <s v="Wayne"/>
    <s v="Miami at Buffalo (10/9/05)"/>
    <s v="CASE"/>
    <x v="2"/>
    <s v="Curt"/>
    <s v="P"/>
  </r>
  <r>
    <d v="2005-08-10T00:00:00"/>
    <x v="12"/>
    <s v="Curt"/>
    <s v="Wayne"/>
    <s v="Buffalo at Miami (12/4/05)"/>
    <s v="CASE"/>
    <x v="1"/>
    <s v="Wayne"/>
    <s v="P"/>
  </r>
  <r>
    <d v="2005-08-23T00:00:00"/>
    <x v="12"/>
    <s v="Dave"/>
    <s v="Bill"/>
    <s v="Golf League Match"/>
    <s v="CASE"/>
    <x v="3"/>
    <s v="Bill"/>
    <s v="P"/>
  </r>
  <r>
    <d v="2005-08-23T00:00:00"/>
    <x v="12"/>
    <s v="Jeff"/>
    <s v="Mike"/>
    <s v="Golf League Match"/>
    <s v="CASE"/>
    <x v="4"/>
    <s v="Mike"/>
    <s v="P"/>
  </r>
  <r>
    <d v="2005-09-08T00:00:00"/>
    <x v="12"/>
    <s v="Dave"/>
    <s v="Matt"/>
    <s v="FF2005"/>
    <s v="CASE"/>
    <x v="12"/>
    <s v="Dave"/>
    <s v="P"/>
  </r>
  <r>
    <d v="2005-09-08T00:00:00"/>
    <x v="12"/>
    <s v="Jeff"/>
    <s v="Wayne"/>
    <s v="FF2005"/>
    <s v="CASE"/>
    <x v="2"/>
    <s v="Jeff"/>
    <s v="P"/>
  </r>
  <r>
    <d v="2005-09-08T00:00:00"/>
    <x v="12"/>
    <s v="Aaron"/>
    <s v="Bill"/>
    <s v="FF2005"/>
    <s v="CASE"/>
    <x v="7"/>
    <s v="Aaron"/>
    <s v="P"/>
  </r>
  <r>
    <d v="2005-09-08T00:00:00"/>
    <x v="12"/>
    <s v="Curt"/>
    <s v="Mike"/>
    <s v="FF2005"/>
    <s v="CASE"/>
    <x v="8"/>
    <s v="Curt"/>
    <s v="P"/>
  </r>
  <r>
    <d v="2005-09-13T00:00:00"/>
    <x v="12"/>
    <s v="Aaron"/>
    <s v="Bill"/>
    <s v="FF2005, Week-1 LAST"/>
    <s v="CASE"/>
    <x v="13"/>
    <s v="Bill"/>
    <s v="P"/>
  </r>
  <r>
    <d v="2005-09-20T00:00:00"/>
    <x v="12"/>
    <s v="Bill"/>
    <s v="Matt"/>
    <s v="FF 2005, Week-2 LAST"/>
    <s v="CASE"/>
    <x v="7"/>
    <s v="Matt"/>
    <s v="P"/>
  </r>
  <r>
    <d v="2005-09-24T00:00:00"/>
    <x v="12"/>
    <s v="Matt"/>
    <s v="Jeff"/>
    <s v="Iowa at Ohio State"/>
    <s v="CASE"/>
    <x v="12"/>
    <s v="Jeff"/>
    <s v="P"/>
  </r>
  <r>
    <d v="2005-09-27T00:00:00"/>
    <x v="12"/>
    <s v="Matt"/>
    <s v="Aaron"/>
    <s v="FF2005, Week-3 LAST"/>
    <s v="CASE"/>
    <x v="12"/>
    <s v="Aaron"/>
    <s v="P"/>
  </r>
  <r>
    <d v="2005-10-04T00:00:00"/>
    <x v="12"/>
    <s v="Mike"/>
    <s v="Matt"/>
    <s v="FF2005, Week-4 LAST"/>
    <s v="CASE"/>
    <x v="8"/>
    <s v="Matt"/>
    <s v="P"/>
  </r>
  <r>
    <d v="2005-10-08T00:00:00"/>
    <x v="12"/>
    <s v="Young Marcus"/>
    <s v="Matt"/>
    <s v="PSU/OSU Game"/>
    <s v="CASE"/>
    <x v="15"/>
    <s v="Matt"/>
    <s v="P"/>
  </r>
  <r>
    <d v="2005-10-08T00:00:00"/>
    <x v="12"/>
    <s v="Young Marcus"/>
    <s v="Dave"/>
    <s v="8-ball shot at Sharkey's"/>
    <s v="CASE"/>
    <x v="3"/>
    <s v="Young Marcus"/>
    <s v="X"/>
  </r>
  <r>
    <d v="2005-10-08T00:00:00"/>
    <x v="12"/>
    <s v="Dave"/>
    <s v="Matt"/>
    <s v="PSU/OSU Game"/>
    <s v="CASE"/>
    <x v="3"/>
    <s v="Matt"/>
    <s v="P"/>
  </r>
  <r>
    <d v="2005-10-08T00:00:00"/>
    <x v="12"/>
    <s v="Dave"/>
    <s v="Matt"/>
    <s v="PSU/OSU Game"/>
    <s v="CASE"/>
    <x v="3"/>
    <s v="Matt"/>
    <s v="P"/>
  </r>
  <r>
    <d v="2005-10-08T00:00:00"/>
    <x v="12"/>
    <s v="Big Dog"/>
    <s v="Tony"/>
    <s v="FFL Week Head-to-Head"/>
    <s v="CASE"/>
    <x v="16"/>
    <s v="Big Dog"/>
    <s v="P"/>
  </r>
  <r>
    <d v="2005-10-08T00:00:00"/>
    <x v="12"/>
    <s v="Bill"/>
    <s v="Matt"/>
    <s v="TGJ no score"/>
    <s v="CASE"/>
    <x v="7"/>
    <s v="Matt"/>
    <s v="P"/>
  </r>
  <r>
    <d v="2005-10-08T00:00:00"/>
    <x v="12"/>
    <s v="JB"/>
    <s v="Matt"/>
    <s v="PSU/OSU Game"/>
    <s v="CASE"/>
    <x v="17"/>
    <s v="Matt"/>
    <s v="P"/>
  </r>
  <r>
    <d v="2005-10-11T00:00:00"/>
    <x v="12"/>
    <s v="Wayne"/>
    <s v="Bill"/>
    <s v="FF2005, Week-5 LAST"/>
    <s v="CASE"/>
    <x v="7"/>
    <s v="Wayne"/>
    <s v="P"/>
  </r>
  <r>
    <d v="2005-10-12T00:00:00"/>
    <x v="12"/>
    <s v="Aaron"/>
    <s v="Wayne"/>
    <s v="Jets vs BILLS"/>
    <s v="CASE"/>
    <x v="2"/>
    <s v="Aaron"/>
    <s v="P"/>
  </r>
  <r>
    <d v="2005-10-18T00:00:00"/>
    <x v="12"/>
    <s v="Aaron"/>
    <s v="Jeff"/>
    <s v="FF2005, Week-6 LAST"/>
    <s v="CASE"/>
    <x v="13"/>
    <s v="Jeff"/>
    <s v="P"/>
  </r>
  <r>
    <d v="2005-10-19T00:00:00"/>
    <x v="12"/>
    <s v="Dave"/>
    <s v="Curt"/>
    <s v="FF2005"/>
    <s v="CASE"/>
    <x v="1"/>
    <s v="Dave"/>
    <s v="P"/>
  </r>
  <r>
    <d v="2005-10-25T00:00:00"/>
    <x v="12"/>
    <s v="Curt"/>
    <s v="Jeff"/>
    <s v="FF2005, Week-7 LAST"/>
    <s v="CASE"/>
    <x v="1"/>
    <s v="Jeff"/>
    <s v="P"/>
  </r>
  <r>
    <d v="2005-11-01T00:00:00"/>
    <x v="12"/>
    <s v="Bill"/>
    <s v="Dave"/>
    <s v="FF2005, Week-8 LAST"/>
    <s v="CASE"/>
    <x v="7"/>
    <s v="Dave"/>
    <s v="P"/>
  </r>
  <r>
    <d v="2005-11-08T00:00:00"/>
    <x v="12"/>
    <s v="Mike"/>
    <s v="Aaron"/>
    <s v="FF2005, Week-9 LAST"/>
    <s v="CASE"/>
    <x v="8"/>
    <s v="Aaron"/>
    <s v="P"/>
  </r>
  <r>
    <d v="2005-11-22T00:00:00"/>
    <x v="12"/>
    <s v="Wayne"/>
    <s v="Mike"/>
    <s v="FF2005, Week-11 LAST"/>
    <s v="CASE"/>
    <x v="2"/>
    <s v="Mike"/>
    <s v="P"/>
  </r>
  <r>
    <d v="2005-12-06T00:00:00"/>
    <x v="12"/>
    <s v="Mike"/>
    <s v="Dave"/>
    <s v="FF2005, Week-13 LAST"/>
    <s v="CASE"/>
    <x v="8"/>
    <s v="Dave"/>
    <s v="P"/>
  </r>
  <r>
    <d v="2005-12-07T00:00:00"/>
    <x v="12"/>
    <s v="Curt"/>
    <s v="Dave"/>
    <s v="Deuce vs Westbrook, b4 Deuce inj"/>
    <s v="CASE"/>
    <x v="1"/>
    <s v="Dave"/>
    <s v="P"/>
  </r>
  <r>
    <d v="2005-12-19T00:00:00"/>
    <x v="12"/>
    <s v="Bill"/>
    <s v="Matt"/>
    <s v="Week-15 FFL"/>
    <s v="CASE"/>
    <x v="7"/>
    <s v="Matt"/>
    <s v="P"/>
  </r>
  <r>
    <d v="2005-12-19T00:00:00"/>
    <x v="12"/>
    <s v="Mike"/>
    <s v="Wayne"/>
    <s v="Week-15 FFL"/>
    <s v="CASE"/>
    <x v="2"/>
    <s v="Mike"/>
    <s v="P"/>
  </r>
  <r>
    <d v="2005-12-26T00:00:00"/>
    <x v="12"/>
    <s v="Bill"/>
    <s v="Wayne"/>
    <s v="Week-16 FF: Super Bowl"/>
    <s v="CASE"/>
    <x v="7"/>
    <s v="Wayne"/>
    <s v="P"/>
  </r>
  <r>
    <d v="2005-12-31T00:00:00"/>
    <x v="12"/>
    <s v="Jeff"/>
    <s v="Bill"/>
    <s v="FF2005 Last Place"/>
    <s v="CASE"/>
    <x v="7"/>
    <s v="Jeff"/>
    <s v="P"/>
  </r>
  <r>
    <d v="2006-01-02T00:00:00"/>
    <x v="13"/>
    <s v="Bill"/>
    <s v="Wayne"/>
    <s v="NCAA champ from 2005?"/>
    <s v="CASE"/>
    <x v="2"/>
    <s v="Bill"/>
    <s v="P"/>
  </r>
  <r>
    <d v="2006-01-03T00:00:00"/>
    <x v="13"/>
    <s v="Dave"/>
    <s v="Chris"/>
    <s v="Penn St -10 vs FSU"/>
    <s v="CASE"/>
    <x v="18"/>
    <s v="Dave"/>
    <s v="P"/>
  </r>
  <r>
    <d v="2006-01-04T00:00:00"/>
    <x v="13"/>
    <s v="Dave"/>
    <s v="Chris"/>
    <s v="Bush lateral"/>
    <s v="CASE"/>
    <x v="18"/>
    <s v="Dave"/>
    <s v="P"/>
  </r>
  <r>
    <d v="2006-01-11T00:00:00"/>
    <x v="13"/>
    <s v="Bill"/>
    <s v="Chris"/>
    <s v="Cuse/ND game"/>
    <s v="CASE"/>
    <x v="18"/>
    <s v="Bill"/>
    <s v="P"/>
  </r>
  <r>
    <d v="2006-02-18T00:00:00"/>
    <x v="13"/>
    <s v="Mike"/>
    <s v="Curt"/>
    <s v="Louisville at Syracuse"/>
    <s v="CASE"/>
    <x v="1"/>
    <s v="Mike"/>
    <s v="P"/>
  </r>
  <r>
    <d v="2006-03-08T00:00:00"/>
    <x v="13"/>
    <s v="Curt"/>
    <s v="Wayne"/>
    <s v="NCAA picking"/>
    <s v="CASE"/>
    <x v="2"/>
    <s v="Curt"/>
    <s v="P"/>
  </r>
  <r>
    <d v="2006-03-28T00:00:00"/>
    <x v="13"/>
    <s v="Wayne"/>
    <s v="Mike"/>
    <s v="NCAA winner/loser"/>
    <s v="CASE"/>
    <x v="2"/>
    <s v="Mike"/>
    <s v="P"/>
  </r>
  <r>
    <d v="2006-03-30T00:00:00"/>
    <x v="13"/>
    <s v="Curt"/>
    <s v="Dave"/>
    <s v="NC in Final-4 in 2007"/>
    <s v="CASE"/>
    <x v="1"/>
    <s v="Dave"/>
    <s v="P"/>
  </r>
  <r>
    <d v="2006-07-21T00:00:00"/>
    <x v="13"/>
    <s v="Curt"/>
    <s v="Dave"/>
    <s v="Webster East partners match"/>
    <s v="CASE"/>
    <x v="1"/>
    <s v="Dave"/>
    <s v="P"/>
  </r>
  <r>
    <d v="2006-07-21T00:00:00"/>
    <x v="13"/>
    <s v="Mike"/>
    <s v="Wayne"/>
    <s v="Webster East partners match"/>
    <s v="CASE"/>
    <x v="8"/>
    <s v="Wayne"/>
    <s v="P"/>
  </r>
  <r>
    <d v="2006-08-23T00:00:00"/>
    <x v="13"/>
    <s v="Dave"/>
    <s v="Bill"/>
    <s v="Golf League match"/>
    <s v="CASE"/>
    <x v="3"/>
    <s v="Bill"/>
    <s v="P"/>
  </r>
  <r>
    <d v="2006-08-23T00:00:00"/>
    <x v="13"/>
    <s v="Jeff"/>
    <s v="Mike"/>
    <s v="Golf League match"/>
    <s v="CASE"/>
    <x v="4"/>
    <s v="Mike"/>
    <s v="P"/>
  </r>
  <r>
    <d v="2006-08-30T00:00:00"/>
    <x v="13"/>
    <s v="Dave"/>
    <s v="Jeff"/>
    <s v="Golf League match"/>
    <s v="CASE"/>
    <x v="4"/>
    <s v="Dave"/>
    <s v="P"/>
  </r>
  <r>
    <d v="2006-08-30T00:00:00"/>
    <x v="13"/>
    <s v="Mike"/>
    <s v="Bill"/>
    <s v="Golf League match"/>
    <s v="CASE"/>
    <x v="8"/>
    <s v="Bill"/>
    <s v="P"/>
  </r>
  <r>
    <d v="2006-08-31T00:00:00"/>
    <x v="13"/>
    <s v="Dave"/>
    <s v="Curt"/>
    <s v="Head-to-head golf match"/>
    <s v="CASE"/>
    <x v="1"/>
    <s v="Dave"/>
    <s v="P"/>
  </r>
  <r>
    <d v="2006-08-31T00:00:00"/>
    <x v="13"/>
    <s v="Bill"/>
    <s v="Jeff"/>
    <s v="FF2006"/>
    <s v="CASE"/>
    <x v="7"/>
    <s v="Jeff"/>
    <s v="P"/>
  </r>
  <r>
    <d v="2006-08-31T00:00:00"/>
    <x v="13"/>
    <s v="Wayne"/>
    <s v="Dave"/>
    <s v="FF2006"/>
    <s v="CASE"/>
    <x v="3"/>
    <s v="Wayne"/>
    <s v="P"/>
  </r>
  <r>
    <d v="2006-08-31T00:00:00"/>
    <x v="13"/>
    <s v="Mike"/>
    <s v="Aaron"/>
    <s v="FF2006"/>
    <s v="CASE"/>
    <x v="13"/>
    <s v="Mike"/>
    <s v="P"/>
  </r>
  <r>
    <d v="2006-08-31T00:00:00"/>
    <x v="13"/>
    <s v="Matt"/>
    <s v="Curt"/>
    <s v="FF2006"/>
    <s v="CASE"/>
    <x v="12"/>
    <s v="Curt"/>
    <s v="P"/>
  </r>
  <r>
    <d v="2006-09-07T00:00:00"/>
    <x v="13"/>
    <s v="Dave"/>
    <s v="Curt"/>
    <s v="Dolphins at Steelers"/>
    <s v="CASE"/>
    <x v="3"/>
    <s v="Curt"/>
    <s v="P"/>
  </r>
  <r>
    <d v="2006-09-12T00:00:00"/>
    <x v="13"/>
    <s v="Curt"/>
    <s v="Wayne"/>
    <s v="FF Week-1 Last Place"/>
    <s v="CASE"/>
    <x v="1"/>
    <s v="Wayne"/>
    <s v="P"/>
  </r>
  <r>
    <d v="2006-09-19T00:00:00"/>
    <x v="13"/>
    <s v="Aaron"/>
    <s v="Wayne"/>
    <s v="FF Week-2 Last Place"/>
    <s v="CASE"/>
    <x v="13"/>
    <s v="Wayne"/>
    <s v="P"/>
  </r>
  <r>
    <d v="2006-09-23T00:00:00"/>
    <x v="13"/>
    <s v="Dave"/>
    <s v="Matt"/>
    <s v="Buckeyes/Nits + TGJ/Deuce"/>
    <s v="CASE"/>
    <x v="12"/>
    <s v="Dave"/>
    <s v="P"/>
  </r>
  <r>
    <d v="2006-09-24T00:00:00"/>
    <x v="13"/>
    <s v="Wayne"/>
    <s v="Aaron"/>
    <s v="Jets at Bills"/>
    <s v="CASE"/>
    <x v="13"/>
    <s v="Wayne"/>
    <s v="P"/>
  </r>
  <r>
    <d v="2006-09-24T00:00:00"/>
    <x v="13"/>
    <s v="Matt"/>
    <s v="Dave"/>
    <s v="Bengals at Steelers"/>
    <s v="CASE"/>
    <x v="12"/>
    <s v="Dave"/>
    <s v="P"/>
  </r>
  <r>
    <d v="2006-09-26T00:00:00"/>
    <x v="13"/>
    <s v="Jeff"/>
    <s v="Curt"/>
    <s v="FF Week-3 Last Place"/>
    <s v="CASE"/>
    <x v="4"/>
    <s v="Curt"/>
    <s v="P"/>
  </r>
  <r>
    <d v="2006-09-30T00:00:00"/>
    <x v="13"/>
    <s v="Matt"/>
    <s v="Jeff"/>
    <s v="OSU at Iowa"/>
    <s v="CASE"/>
    <x v="12"/>
    <s v="Jeff"/>
    <s v="P"/>
  </r>
  <r>
    <d v="2006-10-01T00:00:00"/>
    <x v="13"/>
    <s v="Wayne"/>
    <s v="Chris"/>
    <s v="Vikes/Bills game"/>
    <s v="CASE"/>
    <x v="2"/>
    <s v="Chris"/>
    <s v="P"/>
  </r>
  <r>
    <d v="2006-10-03T00:00:00"/>
    <x v="13"/>
    <s v="Aaron"/>
    <s v="Mike"/>
    <s v="FF Week-4 Last Place"/>
    <s v="CASE"/>
    <x v="13"/>
    <s v="Mike"/>
    <s v="P"/>
  </r>
  <r>
    <d v="2006-10-10T00:00:00"/>
    <x v="13"/>
    <s v="Matt"/>
    <s v="Mike"/>
    <s v="FF Week-5 Last Place"/>
    <s v="CASE"/>
    <x v="12"/>
    <s v="Mike"/>
    <s v="P"/>
  </r>
  <r>
    <d v="2006-10-17T00:00:00"/>
    <x v="13"/>
    <s v="Matt"/>
    <s v="Dave"/>
    <s v="FF Week-6 Last Place"/>
    <s v="CASE"/>
    <x v="12"/>
    <s v="Dave"/>
    <s v="P"/>
  </r>
  <r>
    <d v="2006-12-10T00:00:00"/>
    <x v="13"/>
    <s v="Wayne"/>
    <s v="Aaron"/>
    <s v="Bills at Jets"/>
    <s v="CASE"/>
    <x v="2"/>
    <s v="Aaron"/>
    <s v="P"/>
  </r>
  <r>
    <d v="2006-10-24T00:00:00"/>
    <x v="13"/>
    <s v="Wayne"/>
    <s v="Curt"/>
    <s v="FF Week-7 Last Place"/>
    <s v="CASE"/>
    <x v="2"/>
    <s v="Curt"/>
    <s v="P"/>
  </r>
  <r>
    <d v="2006-10-31T00:00:00"/>
    <x v="13"/>
    <s v="Jeff"/>
    <s v="Aaron"/>
    <s v="FF Week-8 Last Place"/>
    <s v="CASE"/>
    <x v="13"/>
    <s v="Jeff"/>
    <s v="P"/>
  </r>
  <r>
    <d v="2006-11-14T00:00:00"/>
    <x v="13"/>
    <s v="Curt"/>
    <s v="Jeff"/>
    <s v="FF Week-10 Last Place"/>
    <s v="CASE"/>
    <x v="1"/>
    <s v="Jeff"/>
    <s v="P"/>
  </r>
  <r>
    <d v="2006-11-21T00:00:00"/>
    <x v="13"/>
    <s v="Aaron"/>
    <s v="Matt"/>
    <s v="FF Week-11 Last Place"/>
    <s v="CASE"/>
    <x v="13"/>
    <s v="Matt"/>
    <s v="P"/>
  </r>
  <r>
    <d v="2006-11-21T00:00:00"/>
    <x v="13"/>
    <s v="Wayne"/>
    <s v="ROCKS"/>
    <s v="Bench outscoring starters, Week-11"/>
    <s v="CASE"/>
    <x v="5"/>
    <s v="Wayne"/>
    <s v="P"/>
  </r>
  <r>
    <d v="2006-11-28T00:00:00"/>
    <x v="13"/>
    <s v="Wayne"/>
    <s v="Mike"/>
    <s v="FF Week-12, starters+bench"/>
    <s v="CASE"/>
    <x v="8"/>
    <s v="Wayne"/>
    <s v="P"/>
  </r>
  <r>
    <d v="2006-11-28T00:00:00"/>
    <x v="13"/>
    <s v="Matt"/>
    <s v="Dave"/>
    <s v="FF Week-12 Last Place"/>
    <s v="CASE"/>
    <x v="12"/>
    <s v="Dave"/>
    <s v="P"/>
  </r>
  <r>
    <d v="2006-11-28T00:00:00"/>
    <x v="13"/>
    <s v="Dave"/>
    <s v="ROCKS"/>
    <s v="Bench outscoring starters, Week-12"/>
    <s v="CASE"/>
    <x v="5"/>
    <s v="Dave"/>
    <s v="P"/>
  </r>
  <r>
    <d v="2006-12-05T00:00:00"/>
    <x v="13"/>
    <s v="Matt"/>
    <s v="Curt"/>
    <s v="FF Week-13 Last Place"/>
    <s v="CASE"/>
    <x v="1"/>
    <s v="Matt"/>
    <s v="P"/>
  </r>
  <r>
    <d v="2006-12-05T00:00:00"/>
    <x v="13"/>
    <s v="Matt"/>
    <s v="ROCKS"/>
    <s v="Bench outscoring starters, Week-13"/>
    <s v="CASE"/>
    <x v="5"/>
    <s v="Matt"/>
    <s v="P"/>
  </r>
  <r>
    <d v="2006-12-19T00:00:00"/>
    <x v="13"/>
    <s v="Curt"/>
    <s v="Bill"/>
    <s v="Week-15 FFL"/>
    <s v="CASE"/>
    <x v="7"/>
    <s v="Curt"/>
    <s v="P"/>
  </r>
  <r>
    <d v="2006-12-19T00:00:00"/>
    <x v="13"/>
    <s v="Aaron"/>
    <s v="Matt"/>
    <s v="Week-15 FFL"/>
    <s v="CASE"/>
    <x v="13"/>
    <s v="Matt"/>
    <s v="P"/>
  </r>
  <r>
    <d v="2006-12-31T00:00:00"/>
    <x v="13"/>
    <s v="Aaron"/>
    <s v="Jeff"/>
    <s v="FF 2006, Last Place"/>
    <s v="CASE"/>
    <x v="13"/>
    <s v="Jeff"/>
    <s v="P"/>
  </r>
  <r>
    <d v="2006-12-31T00:00:00"/>
    <x v="13"/>
    <s v="Dave"/>
    <s v="Matt"/>
    <s v="Steelers at Bengals"/>
    <s v="CASE"/>
    <x v="3"/>
    <s v="Matt"/>
    <s v="P"/>
  </r>
  <r>
    <d v="2007-04-03T00:00:00"/>
    <x v="14"/>
    <s v="Dave"/>
    <s v="Curt"/>
    <s v="NCAA 2007"/>
    <s v="CASE"/>
    <x v="1"/>
    <s v="Dave"/>
    <s v="P"/>
  </r>
  <r>
    <d v="2007-06-24T00:00:00"/>
    <x v="14"/>
    <s v="Dave"/>
    <s v="JB"/>
    <s v="US OPEN, Non-Tigger"/>
    <s v="CASE"/>
    <x v="3"/>
    <s v="JB"/>
    <s v="P"/>
  </r>
  <r>
    <d v="2007-06-24T00:00:00"/>
    <x v="14"/>
    <s v="Dave"/>
    <s v="Big Dog"/>
    <s v="US OPEN, Non-Tigger"/>
    <s v="CASE"/>
    <x v="3"/>
    <s v="Big Dog"/>
    <s v="P"/>
  </r>
  <r>
    <d v="2007-06-24T00:00:00"/>
    <x v="14"/>
    <s v="Dave"/>
    <s v="MattS"/>
    <s v="US OPEN, Non-Tigger"/>
    <s v="CASE"/>
    <x v="3"/>
    <s v="MattS"/>
    <s v="P"/>
  </r>
  <r>
    <d v="2007-07-10T00:00:00"/>
    <x v="14"/>
    <s v="Dave"/>
    <s v="Mike"/>
    <s v="Jim Smart Over/Under 60"/>
    <s v="CASE"/>
    <x v="8"/>
    <s v="Dave"/>
    <s v="P"/>
  </r>
  <r>
    <d v="2007-07-17T00:00:00"/>
    <x v="14"/>
    <s v="Wayne"/>
    <s v="Dave"/>
    <s v="Golf league CASE match"/>
    <s v="CASE"/>
    <x v="2"/>
    <s v="Dave"/>
    <s v="P"/>
  </r>
  <r>
    <d v="2007-07-17T00:00:00"/>
    <x v="14"/>
    <s v="Jeff"/>
    <s v="Mike"/>
    <s v="Golf league CASE match"/>
    <s v="CASE"/>
    <x v="4"/>
    <s v="Mike"/>
    <s v="P"/>
  </r>
  <r>
    <d v="2007-07-20T00:00:00"/>
    <x v="14"/>
    <s v="Bill"/>
    <s v="Dave"/>
    <s v="No CASE wagered with Mike at golf"/>
    <s v="CASE"/>
    <x v="3"/>
    <s v="Bill"/>
    <s v="P"/>
  </r>
  <r>
    <d v="2007-08-11T00:00:00"/>
    <x v="14"/>
    <s v="Curt"/>
    <s v="Dave"/>
    <s v="Golf match"/>
    <s v="CASE"/>
    <x v="1"/>
    <s v="Dave"/>
    <s v="P"/>
  </r>
  <r>
    <d v="2007-08-11T00:00:00"/>
    <x v="14"/>
    <s v="Wayne"/>
    <s v="Matt"/>
    <s v="Golf match"/>
    <s v="CASE"/>
    <x v="2"/>
    <s v="Matt"/>
    <s v="P"/>
  </r>
  <r>
    <d v="2007-08-28T00:00:00"/>
    <x v="14"/>
    <s v="Wayne"/>
    <s v="Mike"/>
    <s v="Golf match"/>
    <s v="CASE"/>
    <x v="2"/>
    <s v="Mike"/>
    <s v="P"/>
  </r>
  <r>
    <d v="2007-08-28T00:00:00"/>
    <x v="14"/>
    <s v="Dave"/>
    <s v="Jeff"/>
    <s v="Golf match"/>
    <s v="CASE"/>
    <x v="3"/>
    <s v="Jeff"/>
    <s v="P"/>
  </r>
  <r>
    <d v="2007-09-03T00:00:00"/>
    <x v="14"/>
    <s v="Aaron"/>
    <s v="Bill"/>
    <s v="FF2007"/>
    <s v="CASE"/>
    <x v="7"/>
    <s v="Aaron"/>
    <s v="P"/>
  </r>
  <r>
    <d v="2007-09-03T00:00:00"/>
    <x v="14"/>
    <s v="Wayne"/>
    <s v="Matt"/>
    <s v="FF2007"/>
    <s v="CASE"/>
    <x v="12"/>
    <s v="Wayne"/>
    <s v="P"/>
  </r>
  <r>
    <d v="2007-09-03T00:00:00"/>
    <x v="14"/>
    <s v="Dave"/>
    <s v="Mike"/>
    <s v="FF2007"/>
    <s v="CASE"/>
    <x v="8"/>
    <s v="Dave"/>
    <s v="P"/>
  </r>
  <r>
    <d v="2007-09-03T00:00:00"/>
    <x v="14"/>
    <s v="Curt"/>
    <s v="Jeff"/>
    <s v="FF2007"/>
    <s v="CASE"/>
    <x v="1"/>
    <s v="Jeff"/>
    <s v="P"/>
  </r>
  <r>
    <d v="2007-09-03T00:00:00"/>
    <x v="14"/>
    <s v="Matt"/>
    <s v="Bill"/>
    <s v="FF2007"/>
    <s v="CASE"/>
    <x v="12"/>
    <s v="Bill"/>
    <s v="P"/>
  </r>
  <r>
    <d v="2007-09-03T00:00:00"/>
    <x v="14"/>
    <s v="Dave"/>
    <s v="Bill"/>
    <s v="FF2007"/>
    <s v="CASE"/>
    <x v="7"/>
    <s v="Dave"/>
    <s v="P"/>
  </r>
  <r>
    <d v="2007-09-03T00:00:00"/>
    <x v="14"/>
    <s v="Wayne"/>
    <s v="Bill"/>
    <s v="FF2007"/>
    <s v="CASE"/>
    <x v="7"/>
    <s v="Wayne"/>
    <s v="P"/>
  </r>
  <r>
    <d v="2007-09-03T00:00:00"/>
    <x v="14"/>
    <s v="Wayne"/>
    <s v="Bill"/>
    <s v="FF2007"/>
    <s v="CASE"/>
    <x v="7"/>
    <s v="Wayne"/>
    <s v="P"/>
  </r>
  <r>
    <d v="2007-09-11T00:00:00"/>
    <x v="14"/>
    <s v="Mike"/>
    <s v="Dave"/>
    <s v="FF Week-1 Last Place"/>
    <s v="CASE"/>
    <x v="8"/>
    <s v="Dave"/>
    <s v="P"/>
  </r>
  <r>
    <d v="2007-09-11T00:00:00"/>
    <x v="14"/>
    <s v="Jeff"/>
    <s v="ROCKS"/>
    <s v="Bench outscoring starters, Week-1"/>
    <s v="CASE"/>
    <x v="5"/>
    <s v="Jeff"/>
    <s v="P"/>
  </r>
  <r>
    <d v="2007-09-16T00:00:00"/>
    <x v="14"/>
    <s v="Wayne"/>
    <s v="Dave"/>
    <s v="Bills at STEELERS"/>
    <s v="CASE"/>
    <x v="3"/>
    <s v="Wayne"/>
    <s v="P"/>
  </r>
  <r>
    <d v="2007-09-16T00:00:00"/>
    <x v="14"/>
    <s v="Rita"/>
    <s v="Dave"/>
    <s v="Bills at STEELERS"/>
    <s v="CASE"/>
    <x v="3"/>
    <s v="Rita"/>
    <s v="P"/>
  </r>
  <r>
    <d v="2007-09-18T00:00:00"/>
    <x v="14"/>
    <s v="Bill"/>
    <s v="Jeff"/>
    <s v="FF Week-2 Last Place"/>
    <s v="CASE"/>
    <x v="7"/>
    <s v="Jeff"/>
    <s v="P"/>
  </r>
  <r>
    <d v="2007-09-25T00:00:00"/>
    <x v="14"/>
    <s v="Dave"/>
    <s v="Jeff"/>
    <s v="FF Week-3 Last Place"/>
    <s v="CASE"/>
    <x v="4"/>
    <s v="Dave"/>
    <s v="P"/>
  </r>
  <r>
    <d v="2007-09-30T00:00:00"/>
    <x v="14"/>
    <s v="Aaron"/>
    <s v="Wayne"/>
    <s v="Jets at BILLS"/>
    <s v="CASE"/>
    <x v="2"/>
    <s v="Aaron"/>
    <s v="P"/>
  </r>
  <r>
    <d v="2007-10-06T00:00:00"/>
    <x v="14"/>
    <s v="Jeff"/>
    <s v="Dave"/>
    <s v="Iowa at NITS"/>
    <s v="CASE"/>
    <x v="3"/>
    <s v="Jeff"/>
    <s v="P"/>
  </r>
  <r>
    <d v="2007-10-16T00:00:00"/>
    <x v="14"/>
    <s v="Jeff"/>
    <s v="Matt"/>
    <s v="FF Week-6 Last Place"/>
    <s v="CASE"/>
    <x v="4"/>
    <s v="Matt"/>
    <s v="P"/>
  </r>
  <r>
    <d v="2007-10-23T00:00:00"/>
    <x v="14"/>
    <s v="Curt"/>
    <s v="Aaron"/>
    <s v="FF Week-7 Last Place"/>
    <s v="CASE"/>
    <x v="1"/>
    <s v="Aaron"/>
    <s v="P"/>
  </r>
  <r>
    <d v="2007-10-27T00:00:00"/>
    <x v="14"/>
    <s v="Dave"/>
    <s v="Matt"/>
    <s v="Buckeyes at NITS"/>
    <s v="CASE"/>
    <x v="12"/>
    <s v="Dave"/>
    <s v="P"/>
  </r>
  <r>
    <d v="2007-10-28T00:00:00"/>
    <x v="14"/>
    <s v="Aaron"/>
    <s v="Wayne"/>
    <s v="Bills at JETS"/>
    <s v="CASE"/>
    <x v="2"/>
    <s v="Aaron"/>
    <s v="P"/>
  </r>
  <r>
    <d v="2007-10-28T00:00:00"/>
    <x v="14"/>
    <s v="Matt"/>
    <s v="Dave"/>
    <s v="Steelers at BENGALS"/>
    <s v="CASE"/>
    <x v="3"/>
    <s v="Matt"/>
    <s v="P"/>
  </r>
  <r>
    <d v="2007-10-30T00:00:00"/>
    <x v="14"/>
    <s v="Bill"/>
    <s v="Aaron"/>
    <s v="FF Week-8 Last Place"/>
    <s v="CASE"/>
    <x v="7"/>
    <s v="Aaron"/>
    <s v="P"/>
  </r>
  <r>
    <d v="2007-11-11T00:00:00"/>
    <x v="14"/>
    <s v="Dave"/>
    <s v="Curt"/>
    <s v="Bills at Dolphins"/>
    <s v="CASE"/>
    <x v="3"/>
    <s v="Curt"/>
    <s v="P"/>
  </r>
  <r>
    <d v="2007-11-27T00:00:00"/>
    <x v="14"/>
    <s v="Matt"/>
    <s v="Curt"/>
    <s v="FF Week-12 Last Place"/>
    <s v="CASE"/>
    <x v="12"/>
    <s v="Curt"/>
    <s v="P"/>
  </r>
  <r>
    <d v="2007-12-02T00:00:00"/>
    <x v="14"/>
    <s v="Matt"/>
    <s v="Dave"/>
    <s v="Bengals at STEELERS"/>
    <s v="CASE"/>
    <x v="3"/>
    <s v="Matt"/>
    <s v="P"/>
  </r>
  <r>
    <d v="2007-12-04T00:00:00"/>
    <x v="14"/>
    <s v="Matt"/>
    <s v="Wayne"/>
    <s v="FF Week-13 Last Place"/>
    <s v="CASE"/>
    <x v="2"/>
    <s v="Matt"/>
    <s v="P"/>
  </r>
  <r>
    <d v="2007-12-09T00:00:00"/>
    <x v="14"/>
    <s v="Curt"/>
    <s v="Wayne"/>
    <s v="Dolphins at Bills"/>
    <s v="CASE"/>
    <x v="2"/>
    <s v="Curt"/>
    <s v="P"/>
  </r>
  <r>
    <d v="2007-12-11T00:00:00"/>
    <x v="14"/>
    <s v="Wayne"/>
    <s v="Matt"/>
    <s v="FF Week-14 Last Place"/>
    <s v="CASE"/>
    <x v="12"/>
    <s v="Wayne"/>
    <s v="P"/>
  </r>
  <r>
    <d v="2007-12-16T00:00:00"/>
    <x v="14"/>
    <s v="Matt"/>
    <s v="Jeff"/>
    <s v="Week-15 FFL playoffs"/>
    <s v="CASE"/>
    <x v="12"/>
    <s v="Jeff"/>
    <s v="P"/>
  </r>
  <r>
    <d v="2007-12-16T00:00:00"/>
    <x v="14"/>
    <s v="Curt"/>
    <s v="Mike"/>
    <s v="Week-15 FFL playoffs"/>
    <s v="CASE"/>
    <x v="8"/>
    <s v="Curt"/>
    <s v="P"/>
  </r>
  <r>
    <d v="2007-12-25T00:00:00"/>
    <x v="14"/>
    <s v="Mike"/>
    <s v="Matt"/>
    <s v="FF Week-16 Super Bowl"/>
    <s v="CASE"/>
    <x v="12"/>
    <s v="Mike"/>
    <s v="P"/>
  </r>
  <r>
    <d v="2007-12-25T00:00:00"/>
    <x v="14"/>
    <s v="Curt"/>
    <s v="Mike"/>
    <s v="FF Week-16 Last Place"/>
    <s v="CASE"/>
    <x v="1"/>
    <s v="Mike"/>
    <s v="P"/>
  </r>
  <r>
    <d v="2007-12-31T00:00:00"/>
    <x v="14"/>
    <s v="Curt"/>
    <s v="Mike"/>
    <s v="FF Week-17 Last Place"/>
    <s v="CASE"/>
    <x v="1"/>
    <s v="Mike"/>
    <s v="P"/>
  </r>
  <r>
    <d v="2007-12-31T00:00:00"/>
    <x v="14"/>
    <s v="Matt"/>
    <s v="Dave"/>
    <s v="FF 2007, Last Place"/>
    <s v="CASE"/>
    <x v="12"/>
    <s v="Dave"/>
    <s v="P"/>
  </r>
  <r>
    <d v="2008-03-29T00:00:00"/>
    <x v="15"/>
    <s v="Big Dog"/>
    <s v="Dave"/>
    <s v="Tiger vs Field in 2008 Masters"/>
    <s v="CASE"/>
    <x v="3"/>
    <s v="Big Dog"/>
    <s v="P"/>
  </r>
  <r>
    <d v="2008-03-29T00:00:00"/>
    <x v="15"/>
    <s v="Big Dog"/>
    <s v="Dave"/>
    <s v="Curry points in a game"/>
    <s v="CASE"/>
    <x v="9"/>
    <s v="Dave"/>
    <s v="P"/>
  </r>
  <r>
    <d v="2008-04-07T00:00:00"/>
    <x v="15"/>
    <s v="Mike"/>
    <s v="Aaron"/>
    <s v="NCAA 2008"/>
    <s v="CASE"/>
    <x v="8"/>
    <s v="Aaron"/>
    <s v="P"/>
  </r>
  <r>
    <d v="2008-04-07T00:00:00"/>
    <x v="15"/>
    <s v="Chris"/>
    <s v="ROCKS"/>
    <s v="NCAA 2008, not participating"/>
    <s v="CASE"/>
    <x v="5"/>
    <s v="Chris"/>
    <s v="P"/>
  </r>
  <r>
    <d v="2008-05-30T00:00:00"/>
    <x v="15"/>
    <s v="Curt"/>
    <s v="Dave"/>
    <s v="Celtics vs Lakers (2:1)"/>
    <s v="CASE"/>
    <x v="1"/>
    <s v="Dave"/>
    <s v="P"/>
  </r>
  <r>
    <d v="2008-05-30T00:00:00"/>
    <x v="15"/>
    <s v="Aaron"/>
    <s v="Dave"/>
    <s v="Celtics vs Lakers"/>
    <s v="CASE"/>
    <x v="13"/>
    <s v="Dave"/>
    <s v="P"/>
  </r>
  <r>
    <d v="2008-08-19T00:00:00"/>
    <x v="15"/>
    <s v="Jeff"/>
    <s v="Dave"/>
    <s v="Golf CASE match"/>
    <s v="CASE"/>
    <x v="4"/>
    <s v="Dave"/>
    <s v="P"/>
  </r>
  <r>
    <d v="2008-08-19T00:00:00"/>
    <x v="15"/>
    <s v="Rita"/>
    <s v="Wayne"/>
    <s v="Golf CASE match"/>
    <s v="CASE"/>
    <x v="19"/>
    <s v="Wayne"/>
    <s v="P"/>
  </r>
  <r>
    <d v="2008-09-03T00:00:00"/>
    <x v="15"/>
    <s v="Aaron"/>
    <s v="Matt"/>
    <s v="USC at Ohio St"/>
    <s v="CASE"/>
    <x v="13"/>
    <s v="Matt"/>
    <s v="P"/>
  </r>
  <r>
    <d v="2008-09-03T00:00:00"/>
    <x v="15"/>
    <s v="Dave"/>
    <s v="Wayne"/>
    <s v="Seattle at Buffalo"/>
    <s v="CASE"/>
    <x v="2"/>
    <s v="Dave"/>
    <s v="P"/>
  </r>
  <r>
    <d v="2008-09-03T00:00:00"/>
    <x v="15"/>
    <s v="Jeff"/>
    <s v="Dave"/>
    <s v="Hasselbeck vs Garrard"/>
    <s v="CASE"/>
    <x v="4"/>
    <s v="Dave"/>
    <s v="P"/>
  </r>
  <r>
    <d v="2008-09-03T00:00:00"/>
    <x v="15"/>
    <s v="Matt"/>
    <s v="Curt"/>
    <s v="FF2008"/>
    <s v="CASE"/>
    <x v="12"/>
    <s v="Curt"/>
    <s v="P"/>
  </r>
  <r>
    <d v="2008-09-03T00:00:00"/>
    <x v="15"/>
    <s v="Bill"/>
    <s v="Mike"/>
    <s v="FF2008"/>
    <s v="CASE"/>
    <x v="7"/>
    <s v="Mike"/>
    <s v="P"/>
  </r>
  <r>
    <d v="2008-09-03T00:00:00"/>
    <x v="15"/>
    <s v="Wayne"/>
    <s v="Aaron"/>
    <s v="FF2008"/>
    <s v="CASE"/>
    <x v="13"/>
    <s v="Wayne"/>
    <s v="P"/>
  </r>
  <r>
    <d v="2008-09-03T00:00:00"/>
    <x v="15"/>
    <s v="Dave"/>
    <s v="Jeff"/>
    <s v="FF2008"/>
    <s v="CASE"/>
    <x v="4"/>
    <s v="Dave"/>
    <s v="P"/>
  </r>
  <r>
    <d v="2008-09-09T00:00:00"/>
    <x v="15"/>
    <s v="Curt"/>
    <s v="Jeff"/>
    <s v="FF2008, Week-1"/>
    <s v="CASE"/>
    <x v="1"/>
    <s v="Jeff"/>
    <s v="P"/>
  </r>
  <r>
    <d v="2008-09-13T00:00:00"/>
    <x v="15"/>
    <s v="Dave"/>
    <s v="Curt"/>
    <s v="Syracuse +27.5 vs PSU"/>
    <s v="CASE"/>
    <x v="3"/>
    <s v="Curt"/>
    <s v="P"/>
  </r>
  <r>
    <d v="2008-09-13T00:00:00"/>
    <x v="15"/>
    <s v="Aaron"/>
    <s v="Matt"/>
    <s v="OSU at USC"/>
    <s v="CASE"/>
    <x v="13"/>
    <s v="Matt"/>
    <s v="P"/>
  </r>
  <r>
    <d v="2008-09-16T00:00:00"/>
    <x v="15"/>
    <s v="Bill"/>
    <s v="Dave"/>
    <s v="FF2008, Week-2"/>
    <s v="CASE"/>
    <x v="7"/>
    <s v="Dave"/>
    <s v="P"/>
  </r>
  <r>
    <d v="2008-09-23T00:00:00"/>
    <x v="15"/>
    <s v="Bill"/>
    <s v="Jeff"/>
    <s v="FF2008, Week-3"/>
    <s v="CASE"/>
    <x v="7"/>
    <s v="Jeff"/>
    <s v="P"/>
  </r>
  <r>
    <d v="2008-10-25T00:00:00"/>
    <x v="15"/>
    <s v="Dave"/>
    <s v="Matt"/>
    <s v="PSU/OSU Game"/>
    <s v="CASE"/>
    <x v="3"/>
    <s v="Matt"/>
    <s v="P"/>
  </r>
  <r>
    <d v="2008-10-07T00:00:00"/>
    <x v="15"/>
    <s v="Matt"/>
    <s v="Mike"/>
    <s v="FF2008, Week-4"/>
    <s v="CASE"/>
    <x v="12"/>
    <s v="Mike"/>
    <s v="P"/>
  </r>
  <r>
    <d v="2008-10-21T00:00:00"/>
    <x v="15"/>
    <s v="Wayne"/>
    <s v="Curt"/>
    <s v="FF2008, Week-6"/>
    <s v="CASE"/>
    <x v="2"/>
    <s v="Curt"/>
    <s v="P"/>
  </r>
  <r>
    <d v="2008-10-28T00:00:00"/>
    <x v="15"/>
    <s v="Aaron"/>
    <s v="Curt"/>
    <s v="FF2008, Week-8"/>
    <s v="CASE"/>
    <x v="13"/>
    <s v="Curt"/>
    <s v="P"/>
  </r>
  <r>
    <d v="2008-11-03T00:00:00"/>
    <x v="15"/>
    <s v="Aaron"/>
    <s v="Wayne"/>
    <s v="Jets at BILLS"/>
    <s v="CASE"/>
    <x v="13"/>
    <s v="Wayne"/>
    <s v="P"/>
  </r>
  <r>
    <d v="2008-11-18T00:00:00"/>
    <x v="15"/>
    <s v="Jeff"/>
    <s v="ROCKS"/>
    <s v="FF2008, Week-11, Bench over Starters"/>
    <s v="CASE"/>
    <x v="5"/>
    <s v="Jeff"/>
    <s v="P"/>
  </r>
  <r>
    <d v="2008-12-02T00:00:00"/>
    <x v="15"/>
    <s v="Dave"/>
    <s v="ROCKS"/>
    <s v="FF2008, Week-13, Bench over Starters"/>
    <s v="CASE"/>
    <x v="5"/>
    <s v="Dave"/>
    <s v="P"/>
  </r>
  <r>
    <d v="2008-12-02T00:00:00"/>
    <x v="15"/>
    <s v="Aaron"/>
    <s v="ROCKS"/>
    <s v="FF2008, Week-13, Bench over Starters"/>
    <s v="CASE"/>
    <x v="5"/>
    <s v="Aaron"/>
    <s v="P"/>
  </r>
  <r>
    <d v="2008-12-09T00:00:00"/>
    <x v="15"/>
    <s v="Aaron"/>
    <s v="Wayne"/>
    <s v="FF2008, Week-14"/>
    <s v="CASE"/>
    <x v="13"/>
    <s v="Wayne"/>
    <s v="P"/>
  </r>
  <r>
    <d v="2008-12-16T00:00:00"/>
    <x v="15"/>
    <s v="Wayne"/>
    <s v="Bill"/>
    <s v="FF2008, Week-15 FFL playoff"/>
    <s v="CASE"/>
    <x v="2"/>
    <s v="Bill"/>
    <s v="P"/>
  </r>
  <r>
    <d v="2008-12-16T00:00:00"/>
    <x v="15"/>
    <s v="Aaron"/>
    <s v="Matt"/>
    <s v="FF2008, Week-15 FFL playoff"/>
    <s v="CASE"/>
    <x v="12"/>
    <s v="Aaron"/>
    <s v="P"/>
  </r>
  <r>
    <d v="2008-12-16T00:00:00"/>
    <x v="15"/>
    <s v="Aaron"/>
    <s v="Wayne"/>
    <s v="Bills at JETS"/>
    <s v="CASE"/>
    <x v="13"/>
    <s v="Wayne"/>
    <s v="P"/>
  </r>
  <r>
    <d v="2008-12-23T00:00:00"/>
    <x v="15"/>
    <s v="Curt"/>
    <s v="Wayne"/>
    <s v="FF2008, Week-16"/>
    <s v="CASE"/>
    <x v="1"/>
    <s v="Wayne"/>
    <s v="P"/>
  </r>
  <r>
    <d v="2008-12-23T00:00:00"/>
    <x v="15"/>
    <s v="Matt"/>
    <s v="Wayne"/>
    <s v="FF Week-16 Super Bowl"/>
    <s v="CASE"/>
    <x v="12"/>
    <s v="Wayne"/>
    <s v="P"/>
  </r>
  <r>
    <d v="2008-12-29T00:00:00"/>
    <x v="15"/>
    <s v="Aaron"/>
    <s v="Dave"/>
    <s v="FF2008, Last Place"/>
    <s v="CASE"/>
    <x v="13"/>
    <s v="Dave"/>
    <s v="P"/>
  </r>
  <r>
    <d v="2009-01-01T00:00:00"/>
    <x v="16"/>
    <s v="Aaron"/>
    <s v="Dave"/>
    <s v="PSU/USC Game"/>
    <s v="CASE"/>
    <x v="13"/>
    <s v="Dave"/>
    <s v="P"/>
  </r>
  <r>
    <d v="2009-04-16T00:00:00"/>
    <x v="16"/>
    <s v="Big Dog"/>
    <s v="Dave"/>
    <s v="Tiger 28 majors U/O"/>
    <s v="CASE"/>
    <x v="3"/>
    <s v="Big Dog"/>
    <s v="P"/>
  </r>
  <r>
    <d v="2009-04-30T00:00:00"/>
    <x v="16"/>
    <s v="Curt"/>
    <s v="ROCKS"/>
    <s v="NCAA 2009"/>
    <s v="CASE"/>
    <x v="5"/>
    <s v="Curt"/>
    <s v="P"/>
  </r>
  <r>
    <d v="2009-04-30T00:00:00"/>
    <x v="16"/>
    <s v="Jeff"/>
    <s v="ROCKS"/>
    <s v="NCAA 2009"/>
    <s v="CASE"/>
    <x v="5"/>
    <s v="Jeff"/>
    <s v="P"/>
  </r>
  <r>
    <d v="2009-07-01T00:00:00"/>
    <x v="16"/>
    <s v="Wayne"/>
    <s v="Jeff"/>
    <s v="Boys golf Eagle Vale"/>
    <s v="CASE"/>
    <x v="2"/>
    <s v="Jeff"/>
    <s v="P"/>
  </r>
  <r>
    <d v="2009-07-01T00:00:00"/>
    <x v="16"/>
    <s v="SteveT"/>
    <s v="JimS"/>
    <s v="Boys golf Eagle Vale"/>
    <s v="CASE"/>
    <x v="11"/>
    <s v="JimS"/>
    <s v="P"/>
  </r>
  <r>
    <d v="2009-08-12T00:00:00"/>
    <x v="16"/>
    <s v="Wayne"/>
    <s v="Dave"/>
    <s v="Golf match"/>
    <s v="CASE"/>
    <x v="2"/>
    <s v="Dave"/>
    <s v="P"/>
  </r>
  <r>
    <d v="2009-08-12T00:00:00"/>
    <x v="16"/>
    <s v="Mike"/>
    <s v="Jeff"/>
    <s v="Golf match"/>
    <s v="CASE"/>
    <x v="8"/>
    <s v="Jeff"/>
    <s v="P"/>
  </r>
  <r>
    <d v="2009-08-19T00:00:00"/>
    <x v="16"/>
    <s v="Wayne"/>
    <s v="Jeff"/>
    <s v="Golf match"/>
    <s v="CASE"/>
    <x v="2"/>
    <s v="Jeff"/>
    <s v="P"/>
  </r>
  <r>
    <d v="2009-08-19T00:00:00"/>
    <x v="16"/>
    <s v="Dave"/>
    <s v="Mike"/>
    <s v="Golf match"/>
    <s v="CASE"/>
    <x v="3"/>
    <s v="Mike"/>
    <s v="P"/>
  </r>
  <r>
    <d v="2009-09-02T00:00:00"/>
    <x v="16"/>
    <s v="Dave"/>
    <s v="Wayne"/>
    <s v="Housh vs Roy Williams"/>
    <s v="CASE"/>
    <x v="3"/>
    <s v="Wayne"/>
    <s v="P"/>
  </r>
  <r>
    <d v="2009-09-02T00:00:00"/>
    <x v="16"/>
    <s v="Bill"/>
    <s v="Mike"/>
    <s v="Palmer vs Rivers"/>
    <s v="CASE"/>
    <x v="8"/>
    <s v="Bill"/>
    <s v="P"/>
  </r>
  <r>
    <d v="2009-09-02T00:00:00"/>
    <x v="16"/>
    <s v="Matt"/>
    <s v="Aaron"/>
    <s v="FF2009"/>
    <s v="CASE"/>
    <x v="12"/>
    <s v="Aaron"/>
    <s v="P"/>
  </r>
  <r>
    <d v="2009-09-02T00:00:00"/>
    <x v="16"/>
    <s v="Bill"/>
    <s v="Wayne"/>
    <s v="FF2009"/>
    <s v="CASE"/>
    <x v="7"/>
    <s v="Wayne"/>
    <s v="P"/>
  </r>
  <r>
    <d v="2009-09-02T00:00:00"/>
    <x v="16"/>
    <s v="Dave"/>
    <s v="Jeff"/>
    <s v="FF2009"/>
    <s v="CASE"/>
    <x v="3"/>
    <s v="Jeff"/>
    <s v="P"/>
  </r>
  <r>
    <d v="2009-09-02T00:00:00"/>
    <x v="16"/>
    <s v="Mike"/>
    <s v="Curt"/>
    <s v="FF2009"/>
    <s v="CASE"/>
    <x v="8"/>
    <s v="Curt"/>
    <s v="P"/>
  </r>
  <r>
    <d v="2009-09-02T00:00:00"/>
    <x v="16"/>
    <s v="Dave"/>
    <s v="Wayne"/>
    <s v="FF2009"/>
    <s v="CASE"/>
    <x v="3"/>
    <s v="Wayne"/>
    <s v="P"/>
  </r>
  <r>
    <d v="2009-09-02T00:00:00"/>
    <x v="16"/>
    <s v="Dave"/>
    <s v="Curt"/>
    <s v="FF2009"/>
    <s v="CASE"/>
    <x v="1"/>
    <s v="Dave"/>
    <s v="P"/>
  </r>
  <r>
    <d v="2009-09-12T00:00:00"/>
    <x v="16"/>
    <s v="Dave"/>
    <s v="MikeK"/>
    <s v="Dave FF2009 1st place?"/>
    <s v="CASE"/>
    <x v="20"/>
    <s v="Dave"/>
    <s v="P"/>
  </r>
  <r>
    <d v="2009-09-12T00:00:00"/>
    <x v="16"/>
    <s v="Curt"/>
    <s v="Dave"/>
    <s v="Cuse at Nits -28.5"/>
    <s v="CASE"/>
    <x v="1"/>
    <s v="Dave"/>
    <s v="P"/>
  </r>
  <r>
    <d v="2009-09-12T00:00:00"/>
    <x v="16"/>
    <s v="Aaron"/>
    <s v="Matt"/>
    <s v="USC at Ohio St"/>
    <s v="CASE"/>
    <x v="13"/>
    <s v="Matt"/>
    <s v="P"/>
  </r>
  <r>
    <d v="2009-09-15T00:00:00"/>
    <x v="16"/>
    <s v="Dave"/>
    <s v="Wayne"/>
    <s v="FF2009 Wk1 Last Place"/>
    <s v="CASE"/>
    <x v="2"/>
    <s v="Dave"/>
    <s v="P"/>
  </r>
  <r>
    <d v="2009-09-15T00:00:00"/>
    <x v="16"/>
    <s v="Aaron"/>
    <s v="ROCKS"/>
    <s v="FF2009 Wk1 Bench over starters"/>
    <s v="CASE"/>
    <x v="5"/>
    <s v="Aaron"/>
    <s v="P"/>
  </r>
  <r>
    <d v="2009-09-17T00:00:00"/>
    <x v="16"/>
    <s v="Bill"/>
    <s v="ROCKS"/>
    <s v="Picked up FJackson"/>
    <s v="CASE"/>
    <x v="5"/>
    <s v="Bill"/>
    <s v="P"/>
  </r>
  <r>
    <d v="2009-09-22T00:00:00"/>
    <x v="16"/>
    <s v="Matt"/>
    <s v="Aaron"/>
    <s v="FF2009 Wk2 Last Place"/>
    <s v="CASE"/>
    <x v="12"/>
    <s v="Aaron"/>
    <s v="P"/>
  </r>
  <r>
    <d v="2009-09-26T00:00:00"/>
    <x v="16"/>
    <s v="Jeff"/>
    <s v="Dave"/>
    <s v="Iowa at Penn State"/>
    <s v="CASE"/>
    <x v="4"/>
    <s v="Dave"/>
    <s v="P"/>
  </r>
  <r>
    <d v="2009-09-29T00:00:00"/>
    <x v="16"/>
    <s v="Mike"/>
    <s v="Wayne"/>
    <s v="FF2009 Wk3 Last Place"/>
    <s v="CASE"/>
    <x v="8"/>
    <s v="Wayne"/>
    <s v="P"/>
  </r>
  <r>
    <d v="2009-10-04T00:00:00"/>
    <x v="16"/>
    <s v="Curt"/>
    <s v="Wayne"/>
    <s v="Bills at Dolphins"/>
    <s v="CASE"/>
    <x v="1"/>
    <s v="Wayne"/>
    <s v="P"/>
  </r>
  <r>
    <d v="2009-10-06T00:00:00"/>
    <x v="16"/>
    <s v="Bill"/>
    <s v="Wayne"/>
    <s v="FF2009 Wk4 Last Place"/>
    <s v="CASE"/>
    <x v="7"/>
    <s v="Wayne"/>
    <s v="P"/>
  </r>
  <r>
    <d v="2009-10-13T00:00:00"/>
    <x v="16"/>
    <s v="Matt"/>
    <s v="Mike"/>
    <s v="FF2009 Wk5 Last Place"/>
    <s v="CASE"/>
    <x v="12"/>
    <s v="Mike"/>
    <s v="P"/>
  </r>
  <r>
    <d v="2009-10-18T00:00:00"/>
    <x v="16"/>
    <s v="Wayne"/>
    <s v="Aaron"/>
    <s v="Bills at JETS"/>
    <s v="CASE"/>
    <x v="2"/>
    <s v="Aaron"/>
    <s v="P"/>
  </r>
  <r>
    <d v="2009-10-20T00:00:00"/>
    <x v="16"/>
    <s v="Matt"/>
    <s v="Bill"/>
    <s v="FF2009 Wk6 Last Place"/>
    <s v="CASE"/>
    <x v="12"/>
    <s v="Bill"/>
    <s v="P"/>
  </r>
  <r>
    <d v="2009-10-27T00:00:00"/>
    <x v="16"/>
    <s v="Jeff"/>
    <s v="Mike"/>
    <s v="FF2009 Wk7 Last Place"/>
    <s v="CASE"/>
    <x v="4"/>
    <s v="Mike"/>
    <s v="P"/>
  </r>
  <r>
    <d v="2009-11-03T00:00:00"/>
    <x v="16"/>
    <s v="Bill"/>
    <s v="Curt"/>
    <s v="FF2009 Wk8 Last Place"/>
    <s v="CASE"/>
    <x v="7"/>
    <s v="Curt"/>
    <s v="P"/>
  </r>
  <r>
    <d v="2009-11-07T00:00:00"/>
    <x v="16"/>
    <s v="Matt"/>
    <s v="Dave"/>
    <s v="OSU at PSU"/>
    <s v="CASE"/>
    <x v="12"/>
    <s v="Dave"/>
    <s v="P"/>
  </r>
  <r>
    <d v="2009-11-04T00:00:00"/>
    <x v="16"/>
    <s v="Matt"/>
    <s v="Jeff"/>
    <s v="OSU at Iowa"/>
    <s v="CASE"/>
    <x v="12"/>
    <s v="Jeff"/>
    <s v="P"/>
  </r>
  <r>
    <d v="2009-11-10T00:00:00"/>
    <x v="16"/>
    <s v="Jeff"/>
    <s v="Matt"/>
    <s v="FF2009 Wk9 Last Place"/>
    <s v="CASE"/>
    <x v="12"/>
    <s v="Jeff"/>
    <s v="P"/>
  </r>
  <r>
    <d v="2009-11-15T00:00:00"/>
    <x v="16"/>
    <s v="Matt"/>
    <s v="Dave"/>
    <s v="Bengals at Steelers"/>
    <s v="CASE"/>
    <x v="12"/>
    <s v="Dave"/>
    <s v="P"/>
  </r>
  <r>
    <d v="2009-11-17T00:00:00"/>
    <x v="16"/>
    <s v="Matt"/>
    <s v="Bill"/>
    <s v="FF2009 Wk10 Last Place"/>
    <s v="CASE"/>
    <x v="7"/>
    <s v="Matt"/>
    <s v="P"/>
  </r>
  <r>
    <d v="2009-11-24T00:00:00"/>
    <x v="16"/>
    <s v="Dave"/>
    <s v="Jeff"/>
    <s v="FF2009 Wk11 Last Place"/>
    <s v="CASE"/>
    <x v="3"/>
    <s v="Jeff"/>
    <s v="P"/>
  </r>
  <r>
    <d v="2009-11-29T00:00:00"/>
    <x v="16"/>
    <s v="Curt"/>
    <s v="Wayne"/>
    <s v="Dolphins at Bills"/>
    <s v="CASE"/>
    <x v="2"/>
    <s v="Curt"/>
    <s v="P"/>
  </r>
  <r>
    <d v="2009-12-01T00:00:00"/>
    <x v="16"/>
    <s v="Wayne"/>
    <s v="Curt"/>
    <s v="FF2009 Wk12 Last Place"/>
    <s v="CASE"/>
    <x v="2"/>
    <s v="Curt"/>
    <s v="P"/>
  </r>
  <r>
    <d v="2009-12-01T00:00:00"/>
    <x v="16"/>
    <s v="Matt"/>
    <s v="ROCKS"/>
    <s v="FF2009 Wk12 Bench over starters"/>
    <s v="CASE"/>
    <x v="5"/>
    <s v="Matt"/>
    <s v="P"/>
  </r>
  <r>
    <d v="2009-12-03T00:00:00"/>
    <x v="16"/>
    <s v="Aaron"/>
    <s v="Wayne"/>
    <s v="Jets at BILLS (Toronto)"/>
    <s v="CASE"/>
    <x v="13"/>
    <s v="Wayne"/>
    <s v="P"/>
  </r>
  <r>
    <d v="2009-12-08T00:00:00"/>
    <x v="16"/>
    <s v="Curt"/>
    <s v="Bill"/>
    <s v="FF2009 Wk13 Last Place"/>
    <s v="CASE"/>
    <x v="1"/>
    <s v="Bill"/>
    <s v="P"/>
  </r>
  <r>
    <d v="2009-12-22T00:00:00"/>
    <x v="16"/>
    <s v="Matt"/>
    <s v="Mike"/>
    <s v="Week-15 FFL playoffs"/>
    <s v="CASE"/>
    <x v="12"/>
    <s v="Mike"/>
    <s v="P"/>
  </r>
  <r>
    <d v="2009-12-22T00:00:00"/>
    <x v="16"/>
    <s v="Bill"/>
    <s v="Curt"/>
    <s v="Week-15 FFL playoffs"/>
    <s v="CASE"/>
    <x v="7"/>
    <s v="Curt"/>
    <s v="P"/>
  </r>
  <r>
    <d v="2009-12-28T00:00:00"/>
    <x v="16"/>
    <s v="Bill"/>
    <s v="Matt"/>
    <s v="Week-16 FF: Super Bowl"/>
    <s v="CASE"/>
    <x v="7"/>
    <s v="Matt"/>
    <s v="P"/>
  </r>
  <r>
    <d v="2009-12-29T00:00:00"/>
    <x v="16"/>
    <s v="Curt"/>
    <s v="Matt"/>
    <s v="FF2009 Wk16 Last Place"/>
    <s v="CASE"/>
    <x v="1"/>
    <s v="Matt"/>
    <s v="P"/>
  </r>
  <r>
    <d v="2010-01-03T00:00:00"/>
    <x v="17"/>
    <s v="Matt"/>
    <s v="Aaron"/>
    <s v="Cincy at JETS"/>
    <s v="CASE"/>
    <x v="13"/>
    <s v="Matt"/>
    <s v="P"/>
  </r>
  <r>
    <d v="2010-01-04T00:00:00"/>
    <x v="17"/>
    <s v="Matt"/>
    <s v="Wayne"/>
    <s v="FF2009, Last Place"/>
    <s v="CASE"/>
    <x v="12"/>
    <s v="Wayne"/>
    <s v="P"/>
  </r>
  <r>
    <d v="2010-06-03T00:00:00"/>
    <x v="17"/>
    <s v="Curt"/>
    <s v="Dave"/>
    <s v="Celtics/Lakers FINAL"/>
    <s v="CASE"/>
    <x v="3"/>
    <s v="Curt"/>
    <s v="P"/>
  </r>
  <r>
    <d v="2010-06-03T00:00:00"/>
    <x v="17"/>
    <s v="Curt"/>
    <s v="Dave"/>
    <s v="Celtics/Lakers FINAL"/>
    <s v="CASE"/>
    <x v="3"/>
    <s v="Curt"/>
    <s v="P"/>
  </r>
  <r>
    <d v="2010-07-20T00:00:00"/>
    <x v="17"/>
    <s v="Wayne"/>
    <s v="Dave"/>
    <s v="Golf league match"/>
    <s v="CASE"/>
    <x v="2"/>
    <s v="Dave"/>
    <s v="P"/>
  </r>
  <r>
    <d v="2010-07-20T00:00:00"/>
    <x v="17"/>
    <s v="Matt"/>
    <s v="Mike"/>
    <s v="Golf league match"/>
    <s v="CASE"/>
    <x v="12"/>
    <s v="Mike"/>
    <s v="P"/>
  </r>
  <r>
    <d v="2010-08-17T00:00:00"/>
    <x v="17"/>
    <s v="Dave"/>
    <s v="Wayne"/>
    <s v="Golf league match"/>
    <s v="CASE"/>
    <x v="2"/>
    <s v="Dave"/>
    <s v="P"/>
  </r>
  <r>
    <d v="2010-08-17T00:00:00"/>
    <x v="17"/>
    <s v="Matt"/>
    <s v="Mike"/>
    <s v="Golf league match"/>
    <s v="CASE"/>
    <x v="8"/>
    <s v="Matt"/>
    <s v="P"/>
  </r>
  <r>
    <d v="2010-09-06T00:00:00"/>
    <x v="17"/>
    <s v="Matt"/>
    <s v="Dave"/>
    <s v="FF2010"/>
    <s v="CASE"/>
    <x v="12"/>
    <s v="Dave"/>
    <s v="P"/>
  </r>
  <r>
    <d v="2010-09-06T00:00:00"/>
    <x v="17"/>
    <s v="Mike"/>
    <s v="Bill"/>
    <s v="FF2010"/>
    <s v="CASE"/>
    <x v="7"/>
    <s v="Mike"/>
    <s v="P"/>
  </r>
  <r>
    <d v="2010-09-06T00:00:00"/>
    <x v="17"/>
    <s v="Curt"/>
    <s v="Aaron"/>
    <s v="FF2010"/>
    <s v="CASE"/>
    <x v="1"/>
    <s v="Aaron"/>
    <s v="P"/>
  </r>
  <r>
    <d v="2010-09-06T00:00:00"/>
    <x v="17"/>
    <s v="Wayne"/>
    <s v="Jeff"/>
    <s v="FF2010"/>
    <s v="CASE"/>
    <x v="2"/>
    <s v="Jeff"/>
    <s v="P"/>
  </r>
  <r>
    <d v="2010-09-10T00:00:00"/>
    <x v="17"/>
    <s v="Dave"/>
    <s v="Greg"/>
    <s v="Oregon St vs TCU"/>
    <s v="CASE"/>
    <x v="3"/>
    <s v="Greg"/>
    <s v="P"/>
  </r>
  <r>
    <d v="2010-09-11T00:00:00"/>
    <x v="17"/>
    <s v="Dave"/>
    <s v="Greg"/>
    <s v="Cornhole game"/>
    <s v="CASE"/>
    <x v="3"/>
    <s v="Greg"/>
    <s v="P"/>
  </r>
  <r>
    <d v="2010-09-11T00:00:00"/>
    <x v="17"/>
    <s v="Dave"/>
    <s v="Curt"/>
    <s v="Cornhole game"/>
    <s v="CASE"/>
    <x v="3"/>
    <s v="Curt"/>
    <s v="P"/>
  </r>
  <r>
    <d v="2010-09-11T00:00:00"/>
    <x v="17"/>
    <s v="Dave"/>
    <s v="Bill"/>
    <s v="FF2010"/>
    <s v="CASE"/>
    <x v="7"/>
    <s v="Dave"/>
    <s v="P"/>
  </r>
  <r>
    <d v="2010-09-11T00:00:00"/>
    <x v="17"/>
    <s v="Matt"/>
    <s v="Wayne"/>
    <s v="Cornhole game"/>
    <s v="CASE"/>
    <x v="12"/>
    <s v="Wayne"/>
    <s v="P"/>
  </r>
  <r>
    <d v="2010-09-11T00:00:00"/>
    <x v="17"/>
    <s v="Wayne"/>
    <s v="Matt"/>
    <s v="Cornhole game"/>
    <s v="CASE"/>
    <x v="2"/>
    <s v="Matt"/>
    <s v="P"/>
  </r>
  <r>
    <d v="2010-09-11T00:00:00"/>
    <x v="17"/>
    <s v="Curt"/>
    <s v="Dave"/>
    <s v="Cornhole game"/>
    <s v="CASE"/>
    <x v="1"/>
    <s v="Dave"/>
    <s v="P"/>
  </r>
  <r>
    <d v="2010-09-11T00:00:00"/>
    <x v="17"/>
    <s v="Curt"/>
    <s v="Dave"/>
    <s v="Cornhole game"/>
    <s v="CASE"/>
    <x v="1"/>
    <s v="Dave"/>
    <s v="P"/>
  </r>
  <r>
    <d v="2010-09-12T00:00:00"/>
    <x v="17"/>
    <s v="Curt"/>
    <s v="Wayne"/>
    <s v="Dolphins at Bills"/>
    <s v="CASE"/>
    <x v="1"/>
    <s v="Wayne"/>
    <s v="P"/>
  </r>
  <r>
    <d v="2010-09-14T00:00:00"/>
    <x v="17"/>
    <s v="Curt"/>
    <s v="Wayne"/>
    <s v="FF2010 Wk1 Last place"/>
    <s v="CASE"/>
    <x v="1"/>
    <s v="Wayne"/>
    <s v="P"/>
  </r>
  <r>
    <d v="2010-09-21T00:00:00"/>
    <x v="17"/>
    <s v="Wayne"/>
    <s v="Jeff"/>
    <s v="FF2010 Wk2 Last place"/>
    <s v="CASE"/>
    <x v="2"/>
    <s v="Jeff"/>
    <s v="P"/>
  </r>
  <r>
    <d v="2010-09-28T00:00:00"/>
    <x v="17"/>
    <s v="Jeff"/>
    <s v="Matt"/>
    <s v="FF2010 Wk3 Last place"/>
    <s v="CASE"/>
    <x v="4"/>
    <s v="Matt"/>
    <s v="P"/>
  </r>
  <r>
    <d v="2010-10-02T00:00:00"/>
    <x v="17"/>
    <s v="Dave"/>
    <s v="Jeff"/>
    <s v="Nits at Hawkeyes"/>
    <s v="CASE"/>
    <x v="4"/>
    <s v="Dave"/>
    <s v="P"/>
  </r>
  <r>
    <d v="2010-10-03T00:00:00"/>
    <x v="17"/>
    <s v="Aaron"/>
    <s v="Wayne"/>
    <s v="Jets at Bills"/>
    <s v="CASE"/>
    <x v="13"/>
    <s v="Wayne"/>
    <s v="P"/>
  </r>
  <r>
    <d v="2010-10-05T00:00:00"/>
    <x v="17"/>
    <s v="Matt"/>
    <s v="Mike"/>
    <s v="FF2010 Wk4 Last place"/>
    <s v="CASE"/>
    <x v="12"/>
    <s v="Mike"/>
    <s v="P"/>
  </r>
  <r>
    <d v="2010-10-12T00:00:00"/>
    <x v="17"/>
    <s v="Wayne"/>
    <s v="Dave"/>
    <s v="FF2010 Wk5 Last place"/>
    <s v="CASE"/>
    <x v="2"/>
    <s v="Dave"/>
    <s v="P"/>
  </r>
  <r>
    <d v="2010-10-19T00:00:00"/>
    <x v="17"/>
    <s v="Jeff"/>
    <s v="Curt"/>
    <s v="FF2010 Wk6 Last place"/>
    <s v="CASE"/>
    <x v="4"/>
    <s v="Curt"/>
    <s v="P"/>
  </r>
  <r>
    <d v="2010-10-24T00:00:00"/>
    <x v="17"/>
    <s v="Curt"/>
    <s v="Dave"/>
    <s v="Steelers at Dolphins"/>
    <s v="CASE"/>
    <x v="3"/>
    <s v="Curt"/>
    <s v="P"/>
  </r>
  <r>
    <d v="2010-10-26T00:00:00"/>
    <x v="17"/>
    <s v="Wayne"/>
    <s v="Jeff"/>
    <s v="FF2010 Wk7 Last place"/>
    <s v="CASE"/>
    <x v="2"/>
    <s v="Jeff"/>
    <s v="P"/>
  </r>
  <r>
    <d v="2010-11-08T00:00:00"/>
    <x v="17"/>
    <s v="Dave"/>
    <s v="Matt"/>
    <s v="Steelers at Bengals"/>
    <s v="CASE"/>
    <x v="3"/>
    <s v="Matt"/>
    <s v="P"/>
  </r>
  <r>
    <d v="2010-11-13T00:00:00"/>
    <x v="17"/>
    <s v="Dave"/>
    <s v="Matt"/>
    <s v="Nits at Buckeyes"/>
    <s v="CASE"/>
    <x v="12"/>
    <s v="Dave"/>
    <s v="P"/>
  </r>
  <r>
    <d v="2010-11-16T00:00:00"/>
    <x v="17"/>
    <s v="Aaron"/>
    <s v="Matt"/>
    <s v="FF2010 Wk10 Last place"/>
    <s v="CASE"/>
    <x v="13"/>
    <s v="Matt"/>
    <s v="P"/>
  </r>
  <r>
    <d v="2010-11-23T00:00:00"/>
    <x v="17"/>
    <s v="Matt"/>
    <s v="Wayne"/>
    <s v="FF2010 Wk11 Last place"/>
    <s v="CASE"/>
    <x v="12"/>
    <s v="Wayne"/>
    <s v="P"/>
  </r>
  <r>
    <d v="2010-11-23T00:00:00"/>
    <x v="17"/>
    <s v="Wayne"/>
    <s v="ROCKS"/>
    <s v="FF2010 Wk11 Bench over starters"/>
    <s v="CASE"/>
    <x v="5"/>
    <s v="Wayne"/>
    <s v="P"/>
  </r>
  <r>
    <d v="2010-11-28T00:00:00"/>
    <x v="17"/>
    <s v="Dave"/>
    <s v="Wayne"/>
    <s v="Steelers at Bills"/>
    <s v="CASE"/>
    <x v="3"/>
    <s v="Wayne"/>
    <s v="P"/>
  </r>
  <r>
    <d v="2010-11-30T00:00:00"/>
    <x v="17"/>
    <s v="Aaron"/>
    <s v="Dave"/>
    <s v="FF2010 Wk12 Last place"/>
    <s v="CASE"/>
    <x v="13"/>
    <s v="Dave"/>
    <s v="P"/>
  </r>
  <r>
    <d v="2010-12-05T00:00:00"/>
    <x v="17"/>
    <s v="Wayne"/>
    <s v="Chris"/>
    <s v="Bills at Vikings"/>
    <s v="CASE"/>
    <x v="18"/>
    <s v="Wayne"/>
    <s v="P"/>
  </r>
  <r>
    <d v="2010-12-14T00:00:00"/>
    <x v="17"/>
    <s v="Bill"/>
    <s v="ROCKS"/>
    <s v="FF2010 Wk14 Bench over starters"/>
    <s v="CASE"/>
    <x v="5"/>
    <s v="Bill"/>
    <s v="P"/>
  </r>
  <r>
    <d v="2010-12-14T00:00:00"/>
    <x v="17"/>
    <s v="Curt"/>
    <s v="Aaron"/>
    <s v="FF2010 Wk14 Last place"/>
    <s v="CASE"/>
    <x v="1"/>
    <s v="Aaron"/>
    <s v="P"/>
  </r>
  <r>
    <d v="2010-12-19T00:00:00"/>
    <x v="17"/>
    <s v="Wayne"/>
    <s v="Curt"/>
    <s v="Bills at Dolphins"/>
    <s v="CASE"/>
    <x v="2"/>
    <s v="Curt"/>
    <s v="P"/>
  </r>
  <r>
    <d v="2010-12-20T00:00:00"/>
    <x v="17"/>
    <s v="Bill"/>
    <s v="Matt"/>
    <s v="FF2010 Wk15 Semi finals"/>
    <s v="CASE"/>
    <x v="7"/>
    <s v="Matt"/>
    <s v="P"/>
  </r>
  <r>
    <d v="2010-12-20T00:00:00"/>
    <x v="17"/>
    <s v="Aaron"/>
    <s v="Wayne"/>
    <s v="FF2010 Wk15 Semi finals"/>
    <s v="CASE"/>
    <x v="2"/>
    <s v="Aaron"/>
    <s v="P"/>
  </r>
  <r>
    <d v="2010-12-21T00:00:00"/>
    <x v="17"/>
    <s v="Wayne"/>
    <s v="Curt"/>
    <s v="FF2010 Wk15 Last place"/>
    <s v="CASE"/>
    <x v="2"/>
    <s v="Curt"/>
    <s v="P"/>
  </r>
  <r>
    <d v="2010-12-29T00:00:00"/>
    <x v="17"/>
    <s v="Curt"/>
    <s v="Mike"/>
    <s v="FF2010 Wk16 Last place"/>
    <s v="CASE"/>
    <x v="1"/>
    <s v="Mike"/>
    <s v="P"/>
  </r>
  <r>
    <d v="2010-12-29T00:00:00"/>
    <x v="17"/>
    <s v="Bill"/>
    <s v="Wayne"/>
    <s v="FF2010 Wk16 Super Bowl"/>
    <s v="CASE"/>
    <x v="7"/>
    <s v="Wayne"/>
    <s v="P"/>
  </r>
  <r>
    <d v="2011-01-02T00:00:00"/>
    <x v="18"/>
    <s v="Wayne"/>
    <s v="Aaron"/>
    <s v="Bills at Jets"/>
    <s v="CASE"/>
    <x v="13"/>
    <s v="Wayne"/>
    <s v="P"/>
  </r>
  <r>
    <d v="2011-01-03T00:00:00"/>
    <x v="18"/>
    <s v="Bill"/>
    <s v="Jeff"/>
    <s v="FF2010, Last Place"/>
    <s v="CASE"/>
    <x v="7"/>
    <s v="Jeff"/>
    <s v="P"/>
  </r>
  <r>
    <d v="2011-01-23T00:00:00"/>
    <x v="18"/>
    <s v="Dave"/>
    <s v="Aaron"/>
    <s v="Jets at Steelers"/>
    <s v="CASE"/>
    <x v="3"/>
    <s v="Aaron"/>
    <s v="P"/>
  </r>
  <r>
    <d v="2011-01-23T00:00:00"/>
    <x v="18"/>
    <s v="Dave"/>
    <s v="Aaron"/>
    <s v="Jets 100 yds rushing"/>
    <s v="CASE"/>
    <x v="3"/>
    <s v="Aaron"/>
    <s v="P"/>
  </r>
  <r>
    <d v="2011-01-24T00:00:00"/>
    <x v="18"/>
    <s v="Wayne"/>
    <s v="Curt"/>
    <s v="CalJohnson vs RMendenhall"/>
    <s v="CASE"/>
    <x v="2"/>
    <s v="Curt"/>
    <s v="P"/>
  </r>
  <r>
    <d v="2011-02-06T00:00:00"/>
    <x v="18"/>
    <s v="Aaron"/>
    <s v="Dave"/>
    <s v="Mark Sanchez graduate?"/>
    <s v="CASE"/>
    <x v="13"/>
    <s v="Dave"/>
    <s v="P"/>
  </r>
  <r>
    <d v="2011-04-03T00:00:00"/>
    <x v="18"/>
    <s v="Mike"/>
    <s v="Bill"/>
    <s v="NCAA 2011 Last Place"/>
    <s v="CASE"/>
    <x v="8"/>
    <s v="Bill"/>
    <s v="P"/>
  </r>
  <r>
    <d v="2011-07-19T00:00:00"/>
    <x v="18"/>
    <s v="Bill"/>
    <s v="Wayne"/>
    <s v="Golf league match"/>
    <s v="CASE"/>
    <x v="7"/>
    <s v="Wayne"/>
    <s v="P"/>
  </r>
  <r>
    <d v="2011-07-19T00:00:00"/>
    <x v="18"/>
    <s v="Mike"/>
    <s v="Matt"/>
    <s v="Golf league match"/>
    <s v="CASE"/>
    <x v="8"/>
    <s v="Matt"/>
    <s v="P"/>
  </r>
  <r>
    <d v="2011-08-23T00:00:00"/>
    <x v="18"/>
    <s v="Mike"/>
    <s v="Dave"/>
    <s v="Golf league match"/>
    <s v="CASE"/>
    <x v="8"/>
    <s v="Dave"/>
    <s v="P"/>
  </r>
  <r>
    <d v="2011-08-23T00:00:00"/>
    <x v="18"/>
    <s v="Jeff"/>
    <s v="Wayne"/>
    <s v="Golf league match"/>
    <s v="CASE"/>
    <x v="4"/>
    <s v="Wayne"/>
    <s v="P"/>
  </r>
  <r>
    <d v="2011-08-28T00:00:00"/>
    <x v="18"/>
    <s v="Bill"/>
    <s v="Matt"/>
    <s v="FF2011"/>
    <s v="CASE"/>
    <x v="7"/>
    <s v="Matt"/>
    <s v="P"/>
  </r>
  <r>
    <d v="2011-08-28T00:00:00"/>
    <x v="18"/>
    <s v="Big Dog"/>
    <s v="Curt"/>
    <s v="FF2011"/>
    <s v="CASE"/>
    <x v="1"/>
    <s v="Big Dog"/>
    <s v="P"/>
  </r>
  <r>
    <d v="2011-08-28T00:00:00"/>
    <x v="18"/>
    <s v="Wayne"/>
    <s v="Dave"/>
    <s v="FF2011"/>
    <s v="CASE"/>
    <x v="2"/>
    <s v="Dave"/>
    <s v="P"/>
  </r>
  <r>
    <d v="2011-08-28T00:00:00"/>
    <x v="18"/>
    <s v="Mike"/>
    <s v="Aaron"/>
    <s v="FF2011"/>
    <s v="CASE"/>
    <x v="8"/>
    <s v="Aaron"/>
    <s v="P"/>
  </r>
  <r>
    <d v="2011-09-02T00:00:00"/>
    <x v="18"/>
    <s v="Dave"/>
    <s v="MikeK"/>
    <s v="FF2011 Top-half of league"/>
    <s v="CASE"/>
    <x v="20"/>
    <s v="Dave"/>
    <s v="P"/>
  </r>
  <r>
    <d v="2011-09-02T00:00:00"/>
    <x v="18"/>
    <s v="Dave"/>
    <s v="Big Dog"/>
    <s v="FF2011"/>
    <s v="CASE"/>
    <x v="9"/>
    <s v="Dave"/>
    <s v="P"/>
  </r>
  <r>
    <d v="2011-09-02T00:00:00"/>
    <x v="18"/>
    <s v="Bill"/>
    <s v="Big Dog"/>
    <s v="FF2011"/>
    <s v="CASE"/>
    <x v="7"/>
    <s v="Big Dog"/>
    <s v="P"/>
  </r>
  <r>
    <d v="2011-09-13T00:00:00"/>
    <x v="18"/>
    <s v="Wayne"/>
    <s v="Aaron"/>
    <s v="FF2011, Wk1, Last place"/>
    <s v="CASE"/>
    <x v="2"/>
    <s v="Aaron"/>
    <s v="P"/>
  </r>
  <r>
    <d v="2011-09-20T00:00:00"/>
    <x v="18"/>
    <s v="Big Dog"/>
    <s v="Mike"/>
    <s v="FF2011, Wk2, Last place"/>
    <s v="CASE"/>
    <x v="9"/>
    <s v="Mike"/>
    <s v="P"/>
  </r>
  <r>
    <d v="2011-09-27T00:00:00"/>
    <x v="18"/>
    <s v="Wayne"/>
    <s v="Mike"/>
    <s v="FF2011, Wk3, Last place"/>
    <s v="CASE"/>
    <x v="2"/>
    <s v="Mike"/>
    <s v="P"/>
  </r>
  <r>
    <d v="2011-10-02T00:00:00"/>
    <x v="18"/>
    <s v="Matt"/>
    <s v="Wayne"/>
    <s v="Bills at Bengals"/>
    <s v="CASE"/>
    <x v="12"/>
    <s v="Wayne"/>
    <s v="P"/>
  </r>
  <r>
    <d v="2011-10-04T00:00:00"/>
    <x v="18"/>
    <s v="Big Dog"/>
    <s v="Bill"/>
    <s v="FF2011, Wk4, Last place"/>
    <s v="CASE"/>
    <x v="9"/>
    <s v="Bill"/>
    <s v="P"/>
  </r>
  <r>
    <d v="2011-10-08T00:00:00"/>
    <x v="18"/>
    <s v="Jeff"/>
    <s v="Dave"/>
    <s v="Iowa at Penn State"/>
    <s v="CASE"/>
    <x v="3"/>
    <s v="Jeff"/>
    <s v="P"/>
  </r>
  <r>
    <d v="2011-10-11T00:00:00"/>
    <x v="18"/>
    <s v="Aaron"/>
    <s v="Bill"/>
    <s v="FF2011, Wk5, Last place"/>
    <s v="CASE"/>
    <x v="13"/>
    <s v="Bill"/>
    <s v="P"/>
  </r>
  <r>
    <d v="2011-11-01T00:00:00"/>
    <x v="18"/>
    <s v="Mike"/>
    <s v="Matt"/>
    <s v="FF2011, Wk8, Last place"/>
    <s v="CASE"/>
    <x v="8"/>
    <s v="Matt"/>
    <s v="P"/>
  </r>
  <r>
    <d v="2011-11-06T00:00:00"/>
    <x v="18"/>
    <s v="Aaron"/>
    <s v="Wayne"/>
    <s v="Jets at Bills"/>
    <s v="CASE"/>
    <x v="13"/>
    <s v="Wayne"/>
    <s v="P"/>
  </r>
  <r>
    <d v="2011-11-08T00:00:00"/>
    <x v="18"/>
    <s v="Aaron"/>
    <s v="Matt"/>
    <s v="FF2011, Wk9, Last place"/>
    <s v="CASE"/>
    <x v="13"/>
    <s v="Matt"/>
    <s v="P"/>
  </r>
  <r>
    <d v="2011-11-12T00:00:00"/>
    <x v="18"/>
    <s v="Dave"/>
    <s v="Curt"/>
    <s v="Nebraska at Penn State"/>
    <s v="CASE"/>
    <x v="1"/>
    <s v="Dave"/>
    <s v="P"/>
  </r>
  <r>
    <d v="2011-11-15T00:00:00"/>
    <x v="18"/>
    <s v="Dave"/>
    <s v="Matt"/>
    <s v="Steelers at Bengals"/>
    <s v="CASE"/>
    <x v="3"/>
    <s v="Matt"/>
    <s v="P"/>
  </r>
  <r>
    <d v="2011-11-19T00:00:00"/>
    <x v="18"/>
    <s v="Dave"/>
    <s v="Matt"/>
    <s v="Nits at Buckeyes"/>
    <s v="CASE"/>
    <x v="3"/>
    <s v="Matt"/>
    <s v="P"/>
  </r>
  <r>
    <d v="2011-11-20T00:00:00"/>
    <x v="18"/>
    <s v="Curt"/>
    <s v="Wayne"/>
    <s v="Bills at Dolphins"/>
    <s v="CASE"/>
    <x v="1"/>
    <s v="Wayne"/>
    <s v="P"/>
  </r>
  <r>
    <d v="2011-11-22T00:00:00"/>
    <x v="18"/>
    <s v="Mike"/>
    <s v="Dave"/>
    <s v="FF2011, Wk11, Last place"/>
    <s v="CASE"/>
    <x v="8"/>
    <s v="Dave"/>
    <s v="P"/>
  </r>
  <r>
    <d v="2011-11-27T00:00:00"/>
    <x v="18"/>
    <s v="Aaron"/>
    <s v="Wayne"/>
    <s v="Bills at Jets"/>
    <s v="CASE"/>
    <x v="13"/>
    <s v="Wayne"/>
    <s v="P"/>
  </r>
  <r>
    <d v="2011-11-29T00:00:00"/>
    <x v="18"/>
    <s v="Wayne"/>
    <s v="Curt"/>
    <s v="FF2011, Wk12, Last place"/>
    <s v="CASE"/>
    <x v="2"/>
    <s v="Curt"/>
    <s v="P"/>
  </r>
  <r>
    <d v="2011-12-04T00:00:00"/>
    <x v="18"/>
    <s v="Dave"/>
    <s v="Matt"/>
    <s v="Bengals at Steelers"/>
    <s v="CASE"/>
    <x v="3"/>
    <s v="Matt"/>
    <s v="P"/>
  </r>
  <r>
    <d v="2011-12-06T00:00:00"/>
    <x v="18"/>
    <s v="Mike"/>
    <s v="Aaron"/>
    <s v="FF2011, Wk13, Last place"/>
    <s v="CASE"/>
    <x v="8"/>
    <s v="Aaron"/>
    <s v="P"/>
  </r>
  <r>
    <d v="2011-12-08T00:00:00"/>
    <x v="18"/>
    <s v="Dave"/>
    <s v="Aaron"/>
    <s v="FF2011, who will be last"/>
    <s v="CASE"/>
    <x v="13"/>
    <s v="Dave"/>
    <s v="P"/>
  </r>
  <r>
    <d v="2011-12-08T00:00:00"/>
    <x v="18"/>
    <s v="Dave"/>
    <s v="Wayne"/>
    <s v="Tiger breaking Jack's majors record"/>
    <s v="CASE"/>
    <x v="3"/>
    <s v="Wayne"/>
    <s v="O"/>
  </r>
  <r>
    <d v="2011-12-13T00:00:00"/>
    <x v="18"/>
    <s v="Big Dog"/>
    <s v="Curt"/>
    <s v="FF2011, Wk14, Last place"/>
    <s v="CASE"/>
    <x v="9"/>
    <s v="Curt"/>
    <s v="P"/>
  </r>
  <r>
    <d v="2011-12-18T00:00:00"/>
    <x v="18"/>
    <s v="Curt"/>
    <s v="Wayne"/>
    <s v="Dolphins at Bills"/>
    <s v="CASE"/>
    <x v="1"/>
    <s v="Wayne"/>
    <s v="P"/>
  </r>
  <r>
    <d v="2011-12-20T00:00:00"/>
    <x v="18"/>
    <s v="Wayne"/>
    <s v="Mike"/>
    <s v="FF2011 Wk15 Semi finals"/>
    <s v="CASE"/>
    <x v="2"/>
    <s v="Mike"/>
    <s v="P"/>
  </r>
  <r>
    <d v="2011-12-20T00:00:00"/>
    <x v="18"/>
    <s v="Bill"/>
    <s v="Big Dog"/>
    <s v="FF2011 Wk15 Semi finals"/>
    <s v="CASE"/>
    <x v="7"/>
    <s v="Big Dog"/>
    <s v="P"/>
  </r>
  <r>
    <d v="2011-12-20T00:00:00"/>
    <x v="18"/>
    <s v="Mike"/>
    <s v="ROCKS"/>
    <s v="FF2011, Wk15, Bench over starters"/>
    <s v="CASE"/>
    <x v="5"/>
    <s v="Mike"/>
    <s v="P"/>
  </r>
  <r>
    <d v="2011-12-23T00:00:00"/>
    <x v="18"/>
    <s v="Dave"/>
    <s v="Curt"/>
    <s v="8-ball rules"/>
    <s v="CASE"/>
    <x v="3"/>
    <s v="Curt"/>
    <s v="P"/>
  </r>
  <r>
    <d v="2011-12-31T00:00:00"/>
    <x v="18"/>
    <s v="Wayne"/>
    <s v="Bill"/>
    <s v="FF2011 Super Bowl"/>
    <s v="CASE"/>
    <x v="2"/>
    <s v="Bill"/>
    <s v="P"/>
  </r>
  <r>
    <d v="2011-12-31T00:00:00"/>
    <x v="18"/>
    <s v="Wayne"/>
    <s v="Dave"/>
    <s v="FF2011 Last Place"/>
    <s v="CASE"/>
    <x v="2"/>
    <s v="Dave"/>
    <s v="P"/>
  </r>
  <r>
    <d v="2012-02-24T00:00:00"/>
    <x v="19"/>
    <s v="Curt"/>
    <s v="Wayne"/>
    <s v="Penfield at Hilton"/>
    <s v="CASE"/>
    <x v="1"/>
    <s v="Wayne"/>
    <s v="P"/>
  </r>
  <r>
    <d v="2012-04-12T00:00:00"/>
    <x v="19"/>
    <s v="Matt"/>
    <s v="Greg"/>
    <s v="NCAA picking"/>
    <s v="CASE"/>
    <x v="12"/>
    <s v="Greg"/>
    <s v="P"/>
  </r>
  <r>
    <d v="2012-09-04T00:00:00"/>
    <x v="19"/>
    <s v="Wayne"/>
    <s v="Aaron"/>
    <s v="Bills at JETS"/>
    <s v="CASE"/>
    <x v="13"/>
    <s v="Wayne"/>
    <s v="P"/>
  </r>
  <r>
    <d v="2012-09-04T00:00:00"/>
    <x v="19"/>
    <s v="Curt"/>
    <s v="Wayne"/>
    <s v="FF2012"/>
    <s v="CASE"/>
    <x v="1"/>
    <s v="Wayne"/>
    <s v="P"/>
  </r>
  <r>
    <d v="2012-09-04T00:00:00"/>
    <x v="19"/>
    <s v="Matt"/>
    <s v="Dave"/>
    <s v="FF2012"/>
    <s v="CASE"/>
    <x v="12"/>
    <s v="Dave"/>
    <s v="P"/>
  </r>
  <r>
    <d v="2012-09-04T00:00:00"/>
    <x v="19"/>
    <s v="Bill"/>
    <s v="Big Dog"/>
    <s v="FF2012"/>
    <s v="CASE"/>
    <x v="7"/>
    <s v="Big Dog"/>
    <s v="P"/>
  </r>
  <r>
    <d v="2012-09-04T00:00:00"/>
    <x v="19"/>
    <s v="Curt"/>
    <s v="Mike"/>
    <s v="FF2012"/>
    <s v="CASE"/>
    <x v="1"/>
    <s v="Mike"/>
    <s v="P"/>
  </r>
  <r>
    <d v="2012-09-04T00:00:00"/>
    <x v="19"/>
    <s v="Wayne"/>
    <s v="Aaron"/>
    <s v="FF2012"/>
    <s v="CASE"/>
    <x v="2"/>
    <s v="Aaron"/>
    <s v="P"/>
  </r>
  <r>
    <d v="2012-09-04T00:00:00"/>
    <x v="19"/>
    <s v="Wayne"/>
    <s v="Dave"/>
    <s v="DMurray vs MForte"/>
    <s v="CASE"/>
    <x v="3"/>
    <s v="Wayne"/>
    <s v="P"/>
  </r>
  <r>
    <d v="2012-09-04T00:00:00"/>
    <x v="19"/>
    <s v="Bill"/>
    <s v="Big Dog"/>
    <s v="BMarshall vs WWelker"/>
    <s v="CASE"/>
    <x v="7"/>
    <s v="Big Dog"/>
    <s v="P"/>
  </r>
  <r>
    <d v="2012-09-04T00:00:00"/>
    <x v="19"/>
    <s v="Curt"/>
    <s v="Mike"/>
    <s v="Stafford/Calvin vs Ryan/Julio"/>
    <s v="CASE"/>
    <x v="1"/>
    <s v="Mike"/>
    <s v="P"/>
  </r>
  <r>
    <d v="2012-09-11T00:00:00"/>
    <x v="19"/>
    <s v="Mike"/>
    <s v="Matt"/>
    <s v="FF2012 Wk1, Last place"/>
    <s v="CASE"/>
    <x v="8"/>
    <s v="Matt"/>
    <s v="P"/>
  </r>
  <r>
    <d v="2012-09-18T00:00:00"/>
    <x v="19"/>
    <s v="Bill"/>
    <s v="Dave"/>
    <s v="FF2012 Wk2, Last place"/>
    <s v="CASE"/>
    <x v="7"/>
    <s v="Dave"/>
    <s v="P"/>
  </r>
  <r>
    <d v="2012-09-25T00:00:00"/>
    <x v="19"/>
    <s v="Curt"/>
    <s v="Aaron"/>
    <s v="FF2012 Wk3, Last place"/>
    <s v="CASE"/>
    <x v="1"/>
    <s v="Aaron"/>
    <s v="P"/>
  </r>
  <r>
    <d v="2012-10-02T00:00:00"/>
    <x v="19"/>
    <s v="Dave"/>
    <s v="Bill"/>
    <s v="FF2012 Wk4, Last place"/>
    <s v="CASE"/>
    <x v="3"/>
    <s v="Bill"/>
    <s v="P"/>
  </r>
  <r>
    <d v="2012-10-09T00:00:00"/>
    <x v="19"/>
    <s v="Dave"/>
    <s v="Wayne"/>
    <s v="FF2012 Wk5, Last place"/>
    <s v="CASE"/>
    <x v="2"/>
    <s v="Dave"/>
    <s v="P"/>
  </r>
  <r>
    <d v="2012-10-16T00:00:00"/>
    <x v="19"/>
    <s v="Bill"/>
    <s v="Matt"/>
    <s v="FF2012 Wk6, Last place"/>
    <s v="CASE"/>
    <x v="7"/>
    <s v="Matt"/>
    <s v="P"/>
  </r>
  <r>
    <d v="2012-10-17T00:00:00"/>
    <x v="19"/>
    <s v="Jeff"/>
    <s v="Dave"/>
    <s v="Penn St at Iowa"/>
    <s v="CASE"/>
    <x v="3"/>
    <s v="Jeff"/>
    <s v="P"/>
  </r>
  <r>
    <d v="2012-10-17T00:00:00"/>
    <x v="19"/>
    <s v="Big Dog"/>
    <s v="Jeff"/>
    <s v="Penn St at Iowa"/>
    <s v="CASE"/>
    <x v="9"/>
    <s v="Jeff"/>
    <s v="P"/>
  </r>
  <r>
    <d v="2012-10-17T00:00:00"/>
    <x v="19"/>
    <s v="Jeff"/>
    <s v="Dave"/>
    <s v="Penn St at Iowa"/>
    <s v="CASE"/>
    <x v="3"/>
    <s v="Jeff"/>
    <s v="P"/>
  </r>
  <r>
    <d v="2012-10-17T00:00:00"/>
    <x v="19"/>
    <s v="Big Dog"/>
    <s v="Jeff"/>
    <s v="Penn St at Iowa"/>
    <s v="CASE"/>
    <x v="9"/>
    <s v="Jeff"/>
    <s v="P"/>
  </r>
  <r>
    <d v="2012-10-23T00:00:00"/>
    <x v="19"/>
    <s v="Matt"/>
    <s v="Mike"/>
    <s v="FF2012 Wk7, Last place"/>
    <s v="CASE"/>
    <x v="12"/>
    <s v="Mike"/>
    <s v="P"/>
  </r>
  <r>
    <d v="2012-10-30T00:00:00"/>
    <x v="19"/>
    <s v="Matt"/>
    <s v="Aaron"/>
    <s v="FF2012 Wk8, Last place"/>
    <s v="CASE"/>
    <x v="12"/>
    <s v="Aaron"/>
    <s v="P"/>
  </r>
  <r>
    <d v="2012-11-06T00:00:00"/>
    <x v="19"/>
    <s v="Big Dog"/>
    <s v="Mike"/>
    <s v="FF2012 Wk9, Last place"/>
    <s v="CASE"/>
    <x v="9"/>
    <s v="Mike"/>
    <s v="P"/>
  </r>
  <r>
    <d v="2012-11-15T00:00:00"/>
    <x v="19"/>
    <s v="Wayne"/>
    <s v="Curt"/>
    <s v="Dolphins at Bills"/>
    <s v="CASE"/>
    <x v="2"/>
    <s v="Curt"/>
    <s v="P"/>
  </r>
  <r>
    <d v="2012-12-04T00:00:00"/>
    <x v="19"/>
    <s v="Dave"/>
    <s v="ROCKS"/>
    <s v="Bench over starters, Wk13"/>
    <s v="CASE"/>
    <x v="5"/>
    <s v="Dave"/>
    <s v="P"/>
  </r>
  <r>
    <d v="2012-12-11T00:00:00"/>
    <x v="19"/>
    <s v="Matt"/>
    <s v="ROCKS"/>
    <s v="Bench over starters, Wk14"/>
    <s v="CASE"/>
    <x v="5"/>
    <s v="Matt"/>
    <s v="P"/>
  </r>
  <r>
    <d v="2012-12-17T00:00:00"/>
    <x v="19"/>
    <s v="Bill"/>
    <s v="Wayne"/>
    <s v="FF2012 Wk15 Semi finals"/>
    <s v="CASE"/>
    <x v="7"/>
    <s v="Wayne"/>
    <s v="P"/>
  </r>
  <r>
    <d v="2012-12-17T00:00:00"/>
    <x v="19"/>
    <s v="Curt"/>
    <s v="Big Dog"/>
    <s v="FF2012 Wk15 Semi finals"/>
    <s v="CASE"/>
    <x v="9"/>
    <s v="Curt"/>
    <s v="P"/>
  </r>
  <r>
    <d v="2012-12-18T00:00:00"/>
    <x v="19"/>
    <s v="Matt"/>
    <s v="Curt"/>
    <s v="FF2012 Wk15, Last place"/>
    <s v="CASE"/>
    <x v="12"/>
    <s v="Curt"/>
    <s v="P"/>
  </r>
  <r>
    <d v="2012-12-23T00:00:00"/>
    <x v="19"/>
    <s v="Wayne"/>
    <s v="Curt"/>
    <s v="Bills at Dolphins"/>
    <s v="CASE"/>
    <x v="1"/>
    <s v="Wayne"/>
    <s v="P"/>
  </r>
  <r>
    <d v="2012-12-23T00:00:00"/>
    <x v="19"/>
    <s v="Mike"/>
    <s v="Curt"/>
    <s v="Lions trio vs Falcons trio"/>
    <s v="CASE"/>
    <x v="1"/>
    <s v="Mike"/>
    <s v="P"/>
  </r>
  <r>
    <d v="2012-12-29T00:00:00"/>
    <x v="19"/>
    <s v="Bill"/>
    <s v="Big Dog"/>
    <s v="FF2012 Wk16 Super Bowl"/>
    <s v="CASE"/>
    <x v="7"/>
    <s v="Big Dog"/>
    <s v="P"/>
  </r>
  <r>
    <d v="2012-12-30T00:00:00"/>
    <x v="19"/>
    <s v="Wayne"/>
    <s v="Aaron"/>
    <s v="Jets at Bills"/>
    <s v="CASE"/>
    <x v="2"/>
    <s v="Aaron"/>
    <s v="P"/>
  </r>
  <r>
    <d v="2012-12-30T00:00:00"/>
    <x v="19"/>
    <s v="Bill"/>
    <s v="Dave"/>
    <s v="FF2012 Last Place"/>
    <s v="CASE"/>
    <x v="7"/>
    <s v="Dave"/>
    <s v="P"/>
  </r>
  <r>
    <d v="2012-12-30T00:00:00"/>
    <x v="19"/>
    <s v="Matt"/>
    <s v="Curt"/>
    <s v="FF2012 Wk17, Last place"/>
    <s v="CASE"/>
    <x v="12"/>
    <s v="Curt"/>
    <s v="P"/>
  </r>
  <r>
    <d v="2013-04-09T00:00:00"/>
    <x v="20"/>
    <s v="Matt"/>
    <s v="Curt"/>
    <s v="NCAA picking"/>
    <s v="CASE"/>
    <x v="12"/>
    <s v="Curt"/>
    <s v="P"/>
  </r>
  <r>
    <d v="2013-09-01T00:00:00"/>
    <x v="20"/>
    <s v="Curt"/>
    <s v="Wayne"/>
    <s v="Tannehill vs EJ Manuel"/>
    <s v="CASE"/>
    <x v="1"/>
    <s v="Wayne"/>
    <s v="P"/>
  </r>
  <r>
    <d v="2013-09-01T00:00:00"/>
    <x v="20"/>
    <s v="Jeff"/>
    <s v="Dave"/>
    <s v="FF2013"/>
    <s v="CASE"/>
    <x v="4"/>
    <s v="Dave"/>
    <s v="P"/>
  </r>
  <r>
    <d v="2013-09-01T00:00:00"/>
    <x v="20"/>
    <s v="Curt"/>
    <s v="Bill"/>
    <s v="FF2013"/>
    <s v="CASE"/>
    <x v="1"/>
    <s v="Bill"/>
    <s v="P"/>
  </r>
  <r>
    <d v="2013-09-01T00:00:00"/>
    <x v="20"/>
    <s v="Wayne"/>
    <s v="Mike"/>
    <s v="FF2013"/>
    <s v="CASE"/>
    <x v="8"/>
    <s v="Wayne"/>
    <s v="P"/>
  </r>
  <r>
    <d v="2013-09-01T00:00:00"/>
    <x v="20"/>
    <s v="Aaron"/>
    <s v="Matt"/>
    <s v="FF2013"/>
    <s v="CASE"/>
    <x v="13"/>
    <s v="Matt"/>
    <s v="P"/>
  </r>
  <r>
    <d v="2013-09-01T00:00:00"/>
    <x v="20"/>
    <s v="Big Dog"/>
    <s v="Bill"/>
    <s v="FF2013"/>
    <s v="CASE"/>
    <x v="9"/>
    <s v="Bill"/>
    <s v="P"/>
  </r>
  <r>
    <d v="2013-09-10T00:00:00"/>
    <x v="20"/>
    <s v="Mike"/>
    <s v="Dave"/>
    <s v="FF2013 Wk1, Last place"/>
    <s v="CASE"/>
    <x v="8"/>
    <s v="Dave"/>
    <s v="P"/>
  </r>
  <r>
    <d v="2013-09-17T00:00:00"/>
    <x v="20"/>
    <s v="Mike"/>
    <s v="Dave"/>
    <s v="FF2013 Wk2, Last place"/>
    <s v="CASE"/>
    <x v="3"/>
    <s v="Mike"/>
    <s v="P"/>
  </r>
  <r>
    <d v="2013-09-22T00:00:00"/>
    <x v="20"/>
    <s v="Wayne"/>
    <s v="Aaron"/>
    <s v="Bills at Jets"/>
    <s v="CASE"/>
    <x v="13"/>
    <s v="Wayne"/>
    <s v="P"/>
  </r>
  <r>
    <d v="2013-09-24T00:00:00"/>
    <x v="20"/>
    <s v="Matt"/>
    <s v="Dave"/>
    <s v="FF2013 Wk3, Last place"/>
    <s v="CASE"/>
    <x v="12"/>
    <s v="Dave"/>
    <s v="P"/>
  </r>
  <r>
    <d v="2013-10-01T00:00:00"/>
    <x v="20"/>
    <s v="Wayne"/>
    <s v="Jeff"/>
    <s v="FF2013 Wk4, Last place"/>
    <s v="CASE"/>
    <x v="2"/>
    <s v="Jeff"/>
    <s v="P"/>
  </r>
  <r>
    <d v="2013-10-13T00:00:00"/>
    <x v="20"/>
    <s v="Aaron"/>
    <s v="Dave"/>
    <s v="Steelers at Jets"/>
    <s v="CASE"/>
    <x v="3"/>
    <s v="Aaron"/>
    <s v="P"/>
  </r>
  <r>
    <d v="2013-10-15T00:00:00"/>
    <x v="20"/>
    <s v="Dave"/>
    <s v="Matt"/>
    <s v="FF2013 Wk6, Last place"/>
    <s v="CASE"/>
    <x v="3"/>
    <s v="Matt"/>
    <s v="P"/>
  </r>
  <r>
    <d v="2013-10-20T00:00:00"/>
    <x v="20"/>
    <s v="Curt"/>
    <s v="Wayne"/>
    <s v="Bills at Dolphins"/>
    <s v="CASE"/>
    <x v="2"/>
    <s v="Curt"/>
    <s v="P"/>
  </r>
  <r>
    <d v="2013-10-22T00:00:00"/>
    <x v="20"/>
    <s v="Mike"/>
    <s v="Bill"/>
    <s v="FF2013 Wk7, Last place"/>
    <s v="CASE"/>
    <x v="8"/>
    <s v="Bill"/>
    <s v="P"/>
  </r>
  <r>
    <d v="2013-11-05T00:00:00"/>
    <x v="20"/>
    <s v="Curt"/>
    <s v="Mike"/>
    <s v="FF2013 Wk9, Last place"/>
    <s v="CASE"/>
    <x v="1"/>
    <s v="Mike"/>
    <s v="P"/>
  </r>
  <r>
    <d v="2013-11-08T00:00:00"/>
    <x v="20"/>
    <s v="Dave"/>
    <s v="Wayne"/>
    <s v="Bills at Steelers"/>
    <s v="CASE"/>
    <x v="3"/>
    <s v="Wayne"/>
    <s v="P"/>
  </r>
  <r>
    <d v="2013-11-12T00:00:00"/>
    <x v="20"/>
    <s v="Dave"/>
    <s v="Wayne"/>
    <s v="FF2013 Wk10, Last place"/>
    <s v="CASE"/>
    <x v="3"/>
    <s v="Wayne"/>
    <s v="P"/>
  </r>
  <r>
    <d v="2013-11-17T00:00:00"/>
    <x v="20"/>
    <s v="Wayne"/>
    <s v="Aaron"/>
    <s v="Jets at Bills"/>
    <s v="CASE"/>
    <x v="2"/>
    <s v="Aaron"/>
    <s v="P"/>
  </r>
  <r>
    <d v="2013-11-19T00:00:00"/>
    <x v="20"/>
    <s v="Jeff"/>
    <s v="Bill"/>
    <s v="FF2013 Wk11, Last place"/>
    <s v="CASE"/>
    <x v="4"/>
    <s v="Bill"/>
    <s v="P"/>
  </r>
  <r>
    <d v="2013-11-23T00:00:00"/>
    <x v="20"/>
    <s v="Curt"/>
    <s v="Dave"/>
    <s v="Huskers at Nits"/>
    <s v="CASE"/>
    <x v="1"/>
    <s v="Dave"/>
    <s v="P"/>
  </r>
  <r>
    <d v="2013-11-23T00:00:00"/>
    <x v="20"/>
    <s v="Curt"/>
    <s v="Big Dog"/>
    <s v="AAbdullah vs ARobinson"/>
    <s v="CASE"/>
    <x v="1"/>
    <s v="Big Dog"/>
    <s v="P"/>
  </r>
  <r>
    <d v="2013-12-03T00:00:00"/>
    <x v="20"/>
    <s v="Jeff"/>
    <s v="Big Dog"/>
    <s v="FF2013 Wk13, Last place"/>
    <s v="CASE"/>
    <x v="4"/>
    <s v="Big Dog"/>
    <s v="P"/>
  </r>
  <r>
    <d v="2013-12-10T00:00:00"/>
    <x v="20"/>
    <s v="Jeff"/>
    <s v="Big Dog"/>
    <s v="FF2013 Wk14, Last place"/>
    <s v="CASE"/>
    <x v="4"/>
    <s v="Big Dog"/>
    <s v="P"/>
  </r>
  <r>
    <d v="2013-12-17T00:00:00"/>
    <x v="20"/>
    <s v="Jeff"/>
    <s v="Wayne"/>
    <s v="FF2013 Wk15 Semi finals"/>
    <s v="CASE"/>
    <x v="4"/>
    <s v="Wayne"/>
    <s v="P"/>
  </r>
  <r>
    <d v="2013-12-17T00:00:00"/>
    <x v="20"/>
    <s v="Aaron"/>
    <s v="Matt"/>
    <s v="FF2013 Wk15 Semi finals"/>
    <s v="CASE"/>
    <x v="13"/>
    <s v="Matt"/>
    <s v="P"/>
  </r>
  <r>
    <d v="2013-12-22T00:00:00"/>
    <x v="20"/>
    <s v="Wayne"/>
    <s v="Curt"/>
    <s v="Dolphins at Bills"/>
    <s v="CASE"/>
    <x v="2"/>
    <s v="Curt"/>
    <s v="P"/>
  </r>
  <r>
    <d v="2013-12-24T00:00:00"/>
    <x v="20"/>
    <s v="Mike"/>
    <s v="Wayne"/>
    <s v="FF2013 Wk16, Last place"/>
    <s v="CASE"/>
    <x v="8"/>
    <s v="Wayne"/>
    <s v="P"/>
  </r>
  <r>
    <d v="2013-12-24T00:00:00"/>
    <x v="20"/>
    <s v="Aaron"/>
    <s v="Jeff"/>
    <s v="FF2013 Wk16 Super Bowl"/>
    <s v="CASE"/>
    <x v="13"/>
    <s v="Jeff"/>
    <s v="P"/>
  </r>
  <r>
    <d v="2013-12-30T00:00:00"/>
    <x v="20"/>
    <s v="Curt"/>
    <s v="Aaron"/>
    <s v="FF2013 Wk17 Last place"/>
    <s v="CASE"/>
    <x v="1"/>
    <s v="Aaron"/>
    <s v="P"/>
  </r>
  <r>
    <d v="2013-12-30T00:00:00"/>
    <x v="20"/>
    <s v="Jeff"/>
    <s v="Dave"/>
    <s v="FF2013 Last Place"/>
    <s v="CASE"/>
    <x v="4"/>
    <s v="Dave"/>
    <s v="P"/>
  </r>
  <r>
    <d v="2014-01-01T00:00:00"/>
    <x v="21"/>
    <s v="Curt"/>
    <s v="Jeff"/>
    <s v="Nebraska WIN, Iowa LOSS"/>
    <s v="CASE"/>
    <x v="1"/>
    <s v="Jeff"/>
    <s v="P"/>
  </r>
  <r>
    <d v="2014-02-17T00:00:00"/>
    <x v="21"/>
    <s v="Dave"/>
    <s v="Jeff"/>
    <s v="Iowa at Penn State HOOPS"/>
    <s v="CASE"/>
    <x v="4"/>
    <s v="Dave"/>
    <s v="P"/>
  </r>
  <r>
    <d v="2014-04-05T00:00:00"/>
    <x v="21"/>
    <s v="Dave"/>
    <s v="Greg"/>
    <s v="NCAA picking"/>
    <s v="CASE"/>
    <x v="3"/>
    <s v="Greg"/>
    <s v="P"/>
  </r>
  <r>
    <d v="2014-06-03T00:00:00"/>
    <x v="21"/>
    <s v="Mike"/>
    <s v="Jeff"/>
    <s v="Golf league match"/>
    <s v="CASE"/>
    <x v="4"/>
    <s v="Mike"/>
    <s v="P"/>
  </r>
  <r>
    <d v="2014-06-03T00:00:00"/>
    <x v="21"/>
    <s v="Dave"/>
    <s v="Wayne"/>
    <s v="Golf league match"/>
    <s v="CASE"/>
    <x v="2"/>
    <s v="Dave"/>
    <s v="P"/>
  </r>
  <r>
    <d v="2014-09-09T00:00:00"/>
    <x v="21"/>
    <s v="Big Dog"/>
    <s v="Wayne"/>
    <s v="FF2014 Wk1, Last place"/>
    <s v="CASE"/>
    <x v="9"/>
    <s v="Wayne"/>
    <s v="P"/>
  </r>
  <r>
    <d v="2014-09-14T00:00:00"/>
    <x v="21"/>
    <s v="Curt"/>
    <s v="Wayne"/>
    <s v="Dolphins at Bills"/>
    <s v="CASE"/>
    <x v="2"/>
    <s v="Curt"/>
    <s v="P"/>
  </r>
  <r>
    <d v="2014-09-16T00:00:00"/>
    <x v="21"/>
    <s v="Bill"/>
    <s v="Dave"/>
    <s v="FF2014 Wk2, Last place"/>
    <s v="CASE"/>
    <x v="7"/>
    <s v="Dave"/>
    <s v="P"/>
  </r>
  <r>
    <d v="2014-09-23T00:00:00"/>
    <x v="21"/>
    <s v="Aaron"/>
    <s v="Curt"/>
    <s v="FF2014 Wk3, Last place"/>
    <s v="CASE"/>
    <x v="13"/>
    <s v="Curt"/>
    <s v="P"/>
  </r>
  <r>
    <d v="2014-09-30T00:00:00"/>
    <x v="21"/>
    <s v="Curt"/>
    <s v="Jeff"/>
    <s v="FF2014 Wk4, Last place"/>
    <s v="CASE"/>
    <x v="1"/>
    <s v="Jeff"/>
    <s v="P"/>
  </r>
  <r>
    <d v="2014-10-07T00:00:00"/>
    <x v="21"/>
    <s v="Dave"/>
    <s v="Jeff"/>
    <s v="FF2014 Wk5, Last place"/>
    <s v="CASE"/>
    <x v="3"/>
    <s v="Jeff"/>
    <s v="P"/>
  </r>
  <r>
    <d v="2014-10-14T00:00:00"/>
    <x v="21"/>
    <s v="Dave"/>
    <s v="Curt"/>
    <s v="FF2014 Wk6, Last place"/>
    <s v="CASE"/>
    <x v="3"/>
    <s v="Curt"/>
    <s v="P"/>
  </r>
  <r>
    <d v="2014-10-26T00:00:00"/>
    <x v="21"/>
    <s v="Wayne"/>
    <s v="Aaron"/>
    <s v="Bills at Jets"/>
    <s v="CASE"/>
    <x v="2"/>
    <s v="Aaron"/>
    <s v="P"/>
  </r>
  <r>
    <d v="2014-10-28T00:00:00"/>
    <x v="21"/>
    <s v="Aaron"/>
    <s v="Bill"/>
    <s v="FF2014 Wk8, Last place"/>
    <s v="CASE"/>
    <x v="13"/>
    <s v="Bill"/>
    <s v="P"/>
  </r>
  <r>
    <d v="2014-11-04T00:00:00"/>
    <x v="21"/>
    <s v="Aaron"/>
    <s v="Mike"/>
    <s v="FF2014 Wk9, Last place"/>
    <s v="CASE"/>
    <x v="13"/>
    <s v="Mike"/>
    <s v="P"/>
  </r>
  <r>
    <d v="2014-11-11T00:00:00"/>
    <x v="21"/>
    <s v="Big Dog"/>
    <s v="Matt"/>
    <s v="FF2014 Wk10, Last place"/>
    <s v="CASE"/>
    <x v="9"/>
    <s v="Matt"/>
    <s v="P"/>
  </r>
  <r>
    <d v="2014-11-13T00:00:00"/>
    <x v="21"/>
    <s v="Curt"/>
    <s v="Wayne"/>
    <s v="Bills at Dolphins"/>
    <s v="CASE"/>
    <x v="1"/>
    <s v="Wayne"/>
    <s v="P"/>
  </r>
  <r>
    <d v="2014-11-15T00:00:00"/>
    <x v="21"/>
    <s v="Dave"/>
    <s v="Aaron"/>
    <s v="Steelers at Jets"/>
    <s v="CASE"/>
    <x v="13"/>
    <s v="Dave"/>
    <s v="P"/>
  </r>
  <r>
    <d v="2014-11-18T00:00:00"/>
    <x v="21"/>
    <s v="Dave"/>
    <s v="Big Dog"/>
    <s v="FF2014 Wk11, Last place"/>
    <s v="CASE"/>
    <x v="3"/>
    <s v="Big Dog"/>
    <s v="P"/>
  </r>
  <r>
    <d v="2014-11-25T00:00:00"/>
    <x v="21"/>
    <s v="Bill"/>
    <s v="Aaron"/>
    <s v="FF2014 Wk12, Last place"/>
    <s v="CASE"/>
    <x v="7"/>
    <s v="Aaron"/>
    <s v="P"/>
  </r>
  <r>
    <d v="2014-11-26T00:00:00"/>
    <x v="21"/>
    <s v="Aaron"/>
    <s v="Wayne"/>
    <s v="Jets at Bills (Detroit)"/>
    <s v="CASE"/>
    <x v="2"/>
    <s v="Aaron"/>
    <s v="P"/>
  </r>
  <r>
    <d v="2014-12-02T00:00:00"/>
    <x v="21"/>
    <s v="Bill"/>
    <s v="Big Dog"/>
    <s v="FF2014 Wk13, Last place"/>
    <s v="CASE"/>
    <x v="7"/>
    <s v="Big Dog"/>
    <s v="P"/>
  </r>
  <r>
    <d v="2014-12-16T00:00:00"/>
    <x v="21"/>
    <s v="Bill"/>
    <s v="Mike"/>
    <s v="FF2014 SEMI-FINALS"/>
    <s v="CASE"/>
    <x v="7"/>
    <s v="Mike"/>
    <s v="P"/>
  </r>
  <r>
    <d v="2014-12-16T00:00:00"/>
    <x v="21"/>
    <s v="Curt"/>
    <s v="Aaron"/>
    <s v="FF2014 SEMI-FINALS"/>
    <s v="CASE"/>
    <x v="1"/>
    <s v="Aaron"/>
    <s v="P"/>
  </r>
  <r>
    <d v="2014-12-16T00:00:00"/>
    <x v="21"/>
    <s v="Bill"/>
    <s v="Aaron"/>
    <s v="FF2014 Wk15, Last place"/>
    <s v="CASE"/>
    <x v="7"/>
    <s v="Aaron"/>
    <s v="P"/>
  </r>
  <r>
    <d v="2014-12-23T00:00:00"/>
    <x v="21"/>
    <s v="Jeff"/>
    <s v="Mike"/>
    <s v="FF2014 Wk16, Last place"/>
    <s v="CASE"/>
    <x v="4"/>
    <s v="Mike"/>
    <s v="P"/>
  </r>
  <r>
    <d v="2014-12-23T00:00:00"/>
    <x v="21"/>
    <s v="Bill"/>
    <s v="Curt"/>
    <s v="FF2014 Wk16 Super Bowl"/>
    <s v="CASE"/>
    <x v="7"/>
    <s v="Curt"/>
    <s v="P"/>
  </r>
  <r>
    <d v="2014-12-29T00:00:00"/>
    <x v="21"/>
    <s v="Jeff"/>
    <s v="Dave"/>
    <s v="FF2014 Wk17 Last place"/>
    <s v="CASE"/>
    <x v="4"/>
    <s v="Dave"/>
    <s v="P"/>
  </r>
  <r>
    <d v="2014-12-29T00:00:00"/>
    <x v="21"/>
    <s v="Bill"/>
    <s v="Jeff"/>
    <s v="FF2014 Last place"/>
    <s v="CASE"/>
    <x v="7"/>
    <s v="Jeff"/>
    <s v="P"/>
  </r>
  <r>
    <d v="2014-12-29T00:00:00"/>
    <x v="21"/>
    <s v="Matt"/>
    <s v="Bill"/>
    <s v="FF2014"/>
    <s v="CASE"/>
    <x v="7"/>
    <s v="Matt"/>
    <s v="P"/>
  </r>
  <r>
    <d v="2014-12-29T00:00:00"/>
    <x v="21"/>
    <s v="Curt"/>
    <s v="Mike"/>
    <s v="FF2014"/>
    <s v="CASE"/>
    <x v="1"/>
    <s v="Mike"/>
    <s v="P"/>
  </r>
  <r>
    <d v="2014-12-29T00:00:00"/>
    <x v="21"/>
    <s v="Jeff"/>
    <s v="Wayne"/>
    <s v="FF2014"/>
    <s v="CASE"/>
    <x v="2"/>
    <s v="Jeff"/>
    <s v="P"/>
  </r>
  <r>
    <d v="2014-12-29T00:00:00"/>
    <x v="21"/>
    <s v="Aaron"/>
    <s v="Dave"/>
    <s v="FF2014"/>
    <s v="CASE"/>
    <x v="13"/>
    <s v="Dave"/>
    <s v="P"/>
  </r>
  <r>
    <d v="2014-12-29T00:00:00"/>
    <x v="21"/>
    <s v="Big Dog"/>
    <s v="Jeff"/>
    <s v="FF2014"/>
    <s v="CASE"/>
    <x v="9"/>
    <s v="Jeff"/>
    <s v="P"/>
  </r>
  <r>
    <d v="2014-12-29T00:00:00"/>
    <x v="21"/>
    <s v="Curt"/>
    <s v="Wayne"/>
    <s v="FF2014"/>
    <s v="CASE"/>
    <x v="1"/>
    <s v="Wayne"/>
    <s v="P"/>
  </r>
  <r>
    <d v="2014-12-30T00:00:00"/>
    <x v="21"/>
    <s v="Aaron"/>
    <s v="Curt"/>
    <s v="USC vs Nebraska"/>
    <s v="CASE"/>
    <x v="13"/>
    <s v="Curt"/>
    <s v="P"/>
  </r>
  <r>
    <d v="2015-01-01T00:00:00"/>
    <x v="22"/>
    <s v="Wayne"/>
    <s v="Curt"/>
    <s v="Winston 1st overall if going pro"/>
    <s v="CASE"/>
    <x v="2"/>
    <s v="Curt"/>
    <s v="P"/>
  </r>
  <r>
    <d v="2015-03-02T00:00:00"/>
    <x v="22"/>
    <s v="Jeff"/>
    <s v="Dave"/>
    <s v="Nits vs Hawkeyes hoops"/>
    <s v="CASE"/>
    <x v="4"/>
    <s v="Dave"/>
    <s v="P"/>
  </r>
  <r>
    <d v="2015-03-12T00:00:00"/>
    <x v="22"/>
    <s v="Jeff"/>
    <s v="Dave"/>
    <s v="Nits vs Hawkeyes hoops"/>
    <s v="CASE"/>
    <x v="3"/>
    <s v="Jeff"/>
    <s v="P"/>
  </r>
  <r>
    <d v="2015-04-01T00:00:00"/>
    <x v="22"/>
    <s v="Greg"/>
    <s v="Wayne"/>
    <s v="NCAA Picking"/>
    <s v="CASE"/>
    <x v="21"/>
    <s v="Wayne"/>
    <s v="P"/>
  </r>
  <r>
    <d v="2015-09-27T00:00:00"/>
    <x v="22"/>
    <s v="Wayne"/>
    <s v="Curt"/>
    <s v="Bills at Dolphins"/>
    <s v="CASE"/>
    <x v="2"/>
    <s v="Curt"/>
    <s v="P"/>
  </r>
  <r>
    <d v="2015-10-18T00:00:00"/>
    <x v="22"/>
    <s v="Wayne"/>
    <s v="Matt"/>
    <s v="Bengals at Bills"/>
    <s v="CASE"/>
    <x v="12"/>
    <s v="Wayne"/>
    <s v="P"/>
  </r>
  <r>
    <d v="2015-10-24T00:00:00"/>
    <x v="22"/>
    <s v="Dave"/>
    <s v="Jeff"/>
    <s v="C Hack in 1st round 2016"/>
    <s v="CASE"/>
    <x v="4"/>
    <s v="Dave"/>
    <s v="P"/>
  </r>
  <r>
    <d v="2015-11-08T00:00:00"/>
    <x v="22"/>
    <s v="Wayne"/>
    <s v="Curt"/>
    <s v="Dolphins at Bills"/>
    <s v="CASE"/>
    <x v="2"/>
    <s v="Curt"/>
    <s v="P"/>
  </r>
  <r>
    <d v="2015-11-10T00:00:00"/>
    <x v="22"/>
    <s v="Bill"/>
    <s v="Jeff"/>
    <s v="FF2015 1st half"/>
    <s v="CASE"/>
    <x v="7"/>
    <s v="Jeff"/>
    <s v="P"/>
  </r>
  <r>
    <d v="2015-11-10T00:00:00"/>
    <x v="22"/>
    <s v="Aaron"/>
    <s v="Curt"/>
    <s v="FF2015 1st half"/>
    <s v="CASE"/>
    <x v="13"/>
    <s v="Curt"/>
    <s v="P"/>
  </r>
  <r>
    <d v="2015-11-10T00:00:00"/>
    <x v="22"/>
    <s v="Dave"/>
    <s v="Wayne"/>
    <s v="FF2015 1st half"/>
    <s v="CASE"/>
    <x v="3"/>
    <s v="Wayne"/>
    <s v="P"/>
  </r>
  <r>
    <d v="2015-11-10T00:00:00"/>
    <x v="22"/>
    <s v="Big Dog"/>
    <s v="Mike"/>
    <s v="FF2015 1st half"/>
    <s v="CASE"/>
    <x v="9"/>
    <s v="Mike"/>
    <s v="P"/>
  </r>
  <r>
    <d v="2015-11-10T00:00:00"/>
    <x v="22"/>
    <s v="Matt"/>
    <s v="Curt"/>
    <s v="FF2015 1st half"/>
    <s v="CASE"/>
    <x v="12"/>
    <s v="Curt"/>
    <s v="P"/>
  </r>
  <r>
    <d v="2016-01-04T00:00:00"/>
    <x v="23"/>
    <s v="Aaron"/>
    <s v="Curt"/>
    <s v="FF2015 2nd half"/>
    <s v="CASE"/>
    <x v="13"/>
    <s v="Curt"/>
    <s v="P"/>
  </r>
  <r>
    <d v="2016-01-04T00:00:00"/>
    <x v="23"/>
    <s v="Wayne"/>
    <s v="Jeff"/>
    <s v="FF2015 2nd half"/>
    <s v="CASE"/>
    <x v="2"/>
    <s v="Jeff"/>
    <s v="P"/>
  </r>
  <r>
    <d v="2016-01-04T00:00:00"/>
    <x v="23"/>
    <s v="Mike"/>
    <s v="Dave"/>
    <s v="FF2015 2nd half"/>
    <s v="CASE"/>
    <x v="8"/>
    <s v="Dave"/>
    <s v="P"/>
  </r>
  <r>
    <d v="2016-01-04T00:00:00"/>
    <x v="23"/>
    <s v="Bill"/>
    <s v="Matt"/>
    <s v="FF2015 2nd half"/>
    <s v="CASE"/>
    <x v="7"/>
    <s v="Matt"/>
    <s v="P"/>
  </r>
  <r>
    <d v="2016-01-04T00:00:00"/>
    <x v="23"/>
    <s v="Big Dog"/>
    <s v="Jeff"/>
    <s v="FF2015 2nd half"/>
    <s v="CASE"/>
    <x v="4"/>
    <s v="Big Dog"/>
    <s v="P"/>
  </r>
  <r>
    <d v="2015-11-13T00:00:00"/>
    <x v="22"/>
    <s v="Wayne"/>
    <s v="Aaron"/>
    <s v="Bills at Jets"/>
    <s v="CASE"/>
    <x v="2"/>
    <s v="Aaron"/>
    <s v="P"/>
  </r>
  <r>
    <d v="2016-01-03T00:00:00"/>
    <x v="23"/>
    <s v="Wayne"/>
    <s v="Aaron"/>
    <s v="Jets at Bills"/>
    <s v="CASE"/>
    <x v="2"/>
    <s v="Aaron"/>
    <s v="P"/>
  </r>
  <r>
    <d v="2016-01-04T00:00:00"/>
    <x v="23"/>
    <s v="Aaron"/>
    <s v="Curt"/>
    <s v="FF2016 Winner"/>
    <s v="CASE"/>
    <x v="13"/>
    <s v="Curt"/>
    <s v="P"/>
  </r>
  <r>
    <d v="2016-04-05T00:00:00"/>
    <x v="23"/>
    <s v="Curt"/>
    <s v="Mike"/>
    <s v="NCAA Picking"/>
    <s v="CASE"/>
    <x v="1"/>
    <s v="Mike"/>
    <s v="P"/>
  </r>
  <r>
    <d v="2016-09-15T00:00:00"/>
    <x v="23"/>
    <s v="Wayne"/>
    <s v="Aaron"/>
    <s v="Jets at Bills"/>
    <s v="CASE"/>
    <x v="13"/>
    <s v="Wayne"/>
    <s v="P"/>
  </r>
  <r>
    <d v="2016-10-16T00:00:00"/>
    <x v="23"/>
    <s v="Curt"/>
    <s v="Dave"/>
    <s v="Steelers at Dolphins"/>
    <s v="CASE"/>
    <x v="1"/>
    <s v="Dave"/>
    <s v="P"/>
  </r>
  <r>
    <d v="2016-10-23T00:00:00"/>
    <x v="23"/>
    <s v="Curt"/>
    <s v="Wayne"/>
    <s v="Bills at Dolphins"/>
    <s v="CASE"/>
    <x v="1"/>
    <s v="Wayne"/>
    <s v="P"/>
  </r>
  <r>
    <d v="2016-11-08T00:00:00"/>
    <x v="23"/>
    <s v="Jeff"/>
    <s v="Wayne"/>
    <s v="FF2016 Wk9 Last Place"/>
    <s v="CASE"/>
    <x v="2"/>
    <s v="Jeff"/>
    <s v="P"/>
  </r>
  <r>
    <d v="2016-11-08T00:00:00"/>
    <x v="23"/>
    <s v="Curt"/>
    <s v="Dave"/>
    <s v="LMS head-to-head"/>
    <s v="CASE"/>
    <x v="3"/>
    <s v="Curt"/>
    <s v="P"/>
  </r>
  <r>
    <d v="2016-11-15T00:00:00"/>
    <x v="23"/>
    <s v="Dave"/>
    <s v="Wayne"/>
    <s v="FF2016 Wk10 Last Place"/>
    <s v="CASE"/>
    <x v="3"/>
    <s v="Wayne"/>
    <s v="P"/>
  </r>
  <r>
    <d v="2016-11-15T00:00:00"/>
    <x v="23"/>
    <s v="Dave"/>
    <s v="Matt"/>
    <s v="FF2016 1st half"/>
    <s v="CASE"/>
    <x v="3"/>
    <s v="Matt"/>
    <s v="P"/>
  </r>
  <r>
    <d v="2016-11-15T00:00:00"/>
    <x v="23"/>
    <s v="Curt"/>
    <s v="Bill"/>
    <s v="FF2016 1st half"/>
    <s v="CASE"/>
    <x v="1"/>
    <s v="Bill"/>
    <s v="P"/>
  </r>
  <r>
    <d v="2016-11-15T00:00:00"/>
    <x v="23"/>
    <s v="Big Dog"/>
    <s v="Wayne"/>
    <s v="FF2016 1st half"/>
    <s v="CASE"/>
    <x v="9"/>
    <s v="Wayne"/>
    <s v="P"/>
  </r>
  <r>
    <d v="2016-11-15T00:00:00"/>
    <x v="23"/>
    <s v="Jeff"/>
    <s v="Mike"/>
    <s v="FF2016 1st half"/>
    <s v="CASE"/>
    <x v="4"/>
    <s v="Mike"/>
    <s v="P"/>
  </r>
  <r>
    <d v="2016-11-15T00:00:00"/>
    <x v="23"/>
    <s v="Aaron"/>
    <s v="Bill"/>
    <s v="FF2016 1st half"/>
    <s v="CASE"/>
    <x v="13"/>
    <s v="Bill"/>
    <s v="P"/>
  </r>
  <r>
    <d v="2016-11-15T00:00:00"/>
    <x v="23"/>
    <s v="Wayne"/>
    <s v="Dave"/>
    <s v="FF2016 1st half"/>
    <s v="CASE"/>
    <x v="2"/>
    <s v="Dave"/>
    <s v="P"/>
  </r>
  <r>
    <d v="2016-11-15T00:00:00"/>
    <x v="23"/>
    <s v="Bill"/>
    <s v="Dave"/>
    <s v="LMS head-to-head"/>
    <s v="CASE"/>
    <x v="3"/>
    <s v="Bill"/>
    <s v="P"/>
  </r>
  <r>
    <d v="2016-11-17T00:00:00"/>
    <x v="23"/>
    <s v="Wayne"/>
    <s v="Curt"/>
    <s v="FF2016 2nd half"/>
    <s v="CASE"/>
    <x v="2"/>
    <s v="Curt"/>
    <s v="P"/>
  </r>
  <r>
    <d v="2016-11-17T00:00:00"/>
    <x v="23"/>
    <s v="Wayne"/>
    <s v="Dave"/>
    <s v="FF2016 2nd half"/>
    <s v="CASE"/>
    <x v="2"/>
    <s v="Dave"/>
    <s v="P"/>
  </r>
  <r>
    <d v="2016-11-17T00:00:00"/>
    <x v="23"/>
    <s v="Bill"/>
    <s v="Dave"/>
    <s v="FF2016 2nd half"/>
    <s v="CASE"/>
    <x v="3"/>
    <s v="Bill"/>
    <s v="P"/>
  </r>
  <r>
    <d v="2016-11-17T00:00:00"/>
    <x v="23"/>
    <s v="Matt"/>
    <s v="Aaron"/>
    <s v="FF2016 2nd half"/>
    <s v="CASE"/>
    <x v="13"/>
    <s v="Matt"/>
    <s v="P"/>
  </r>
  <r>
    <d v="2016-11-17T00:00:00"/>
    <x v="23"/>
    <s v="Curt"/>
    <s v="Dave"/>
    <s v="FF2016 2nd half"/>
    <s v="CASE"/>
    <x v="3"/>
    <s v="Curt"/>
    <s v="P"/>
  </r>
  <r>
    <d v="2016-11-17T00:00:00"/>
    <x v="23"/>
    <s v="Wayne"/>
    <s v="Jeff"/>
    <s v="FF2016 2nd half"/>
    <s v="CASE"/>
    <x v="2"/>
    <s v="Jeff"/>
    <s v="P"/>
  </r>
  <r>
    <d v="2016-11-17T00:00:00"/>
    <x v="23"/>
    <s v="Big Dog"/>
    <s v="Bill"/>
    <s v="FF2016 2nd half"/>
    <s v="CASE"/>
    <x v="9"/>
    <s v="Bill"/>
    <s v="X"/>
  </r>
  <r>
    <d v="2016-11-17T00:00:00"/>
    <x v="23"/>
    <s v="Mike"/>
    <s v="Jeff"/>
    <s v="FF2016 2nd half"/>
    <s v="CASE"/>
    <x v="8"/>
    <s v="Jeff"/>
    <s v="P"/>
  </r>
  <r>
    <d v="2016-11-29T00:00:00"/>
    <x v="23"/>
    <s v="Wayne"/>
    <s v="Bill"/>
    <s v="FF2016 Wk12 Last Place"/>
    <s v="CASE"/>
    <x v="2"/>
    <s v="Bill"/>
    <s v="X"/>
  </r>
  <r>
    <d v="2016-12-06T00:00:00"/>
    <x v="23"/>
    <s v="Aaron"/>
    <s v="Curt"/>
    <s v="FF2016 Wk13 Last Place"/>
    <s v="CASE"/>
    <x v="13"/>
    <s v="Curt"/>
    <s v="P"/>
  </r>
  <r>
    <d v="2016-12-11T00:00:00"/>
    <x v="23"/>
    <s v="Wayne"/>
    <s v="Dave"/>
    <s v="Steelers at Bills"/>
    <s v="CASE"/>
    <x v="3"/>
    <s v="Wayne"/>
    <s v="P"/>
  </r>
  <r>
    <d v="2016-12-13T00:00:00"/>
    <x v="23"/>
    <s v="Big Dog"/>
    <s v="Aaron"/>
    <s v="FF2016 Wk14 Last Place"/>
    <s v="CASE"/>
    <x v="9"/>
    <s v="Aaron"/>
    <s v="P"/>
  </r>
  <r>
    <d v="2016-12-19T00:00:00"/>
    <x v="23"/>
    <s v="Curt"/>
    <s v="Aaron"/>
    <s v="Dolphins SWEEP over Jets"/>
    <s v="CASE"/>
    <x v="1"/>
    <s v="Aaron"/>
    <s v="P"/>
  </r>
  <r>
    <d v="2016-12-31T00:00:00"/>
    <x v="23"/>
    <s v="Big Dog"/>
    <s v="Matt"/>
    <s v="FF2016 Winner"/>
    <s v="CASE"/>
    <x v="9"/>
    <s v="Matt"/>
    <s v="X"/>
  </r>
  <r>
    <d v="2017-01-01T00:00:00"/>
    <x v="24"/>
    <s v="Aaron"/>
    <s v="Wayne"/>
    <s v="Bills at Jets"/>
    <s v="CASE"/>
    <x v="13"/>
    <s v="Wayne"/>
    <s v="P"/>
  </r>
  <r>
    <d v="2017-01-02T00:00:00"/>
    <x v="24"/>
    <s v="Dave"/>
    <s v="Aaron"/>
    <s v="Nits vs USC Rose Bowl"/>
    <s v="CASE"/>
    <x v="13"/>
    <s v="Dave"/>
    <s v="P"/>
  </r>
  <r>
    <d v="2017-01-04T00:00:00"/>
    <x v="24"/>
    <s v="Curt"/>
    <s v="Dave"/>
    <s v="Dolphins at Steelers"/>
    <s v="CASE"/>
    <x v="3"/>
    <s v="Curt"/>
    <s v="P"/>
  </r>
  <r>
    <d v="2017-03-05T00:00:00"/>
    <x v="24"/>
    <s v="Dave"/>
    <s v="Jeff"/>
    <s v="Nits at Hawkeyes hoops"/>
    <s v="CASE"/>
    <x v="4"/>
    <s v="Dave"/>
    <s v="P"/>
  </r>
  <r>
    <d v="2017-04-04T00:00:00"/>
    <x v="24"/>
    <s v="Dave"/>
    <s v="Curt"/>
    <s v="NCAA picking"/>
    <s v="CASE"/>
    <x v="3"/>
    <s v="Curt"/>
    <s v="P"/>
  </r>
  <r>
    <d v="2017-04-04T00:00:00"/>
    <x v="24"/>
    <s v="Dave"/>
    <s v="Aaron"/>
    <s v="NC vs Gonzaga"/>
    <s v="CASE"/>
    <x v="3"/>
    <s v="Aaron"/>
    <s v="P"/>
  </r>
  <r>
    <d v="2017-09-03T00:00:00"/>
    <x v="24"/>
    <s v="Aaron"/>
    <s v="Matt"/>
    <s v="FF2017"/>
    <s v="CASE"/>
    <x v="12"/>
    <s v="Aaron"/>
    <s v="P"/>
  </r>
  <r>
    <d v="2017-09-03T00:00:00"/>
    <x v="24"/>
    <s v="Big Dog"/>
    <s v="Dave"/>
    <s v="FF2017"/>
    <s v="CASE"/>
    <x v="3"/>
    <s v="Big Dog"/>
    <s v="P"/>
  </r>
  <r>
    <d v="2017-09-03T00:00:00"/>
    <x v="24"/>
    <s v="Curt"/>
    <s v="Wayne"/>
    <s v="FF2017"/>
    <s v="CASE"/>
    <x v="2"/>
    <s v="Curt"/>
    <s v="P"/>
  </r>
  <r>
    <d v="2017-09-03T00:00:00"/>
    <x v="24"/>
    <s v="Mike"/>
    <s v="Jeff"/>
    <s v="FF2017"/>
    <s v="CASE"/>
    <x v="8"/>
    <s v="Jeff"/>
    <s v="X"/>
  </r>
  <r>
    <d v="2017-09-03T00:00:00"/>
    <x v="24"/>
    <s v="Bill"/>
    <s v="Mike"/>
    <s v="FF2017"/>
    <s v="CASE"/>
    <x v="7"/>
    <s v="Mike"/>
    <s v="P"/>
  </r>
  <r>
    <d v="2017-09-03T00:00:00"/>
    <x v="24"/>
    <s v="Big Dog"/>
    <s v="Bill"/>
    <s v="FF2017"/>
    <s v="CASE"/>
    <x v="7"/>
    <s v="Big Dog"/>
    <s v="X"/>
  </r>
  <r>
    <d v="2017-09-03T00:00:00"/>
    <x v="24"/>
    <s v="Dave"/>
    <s v="Bill"/>
    <s v="FF2017"/>
    <s v="CASE"/>
    <x v="7"/>
    <s v="Dave"/>
    <s v="P"/>
  </r>
  <r>
    <d v="2017-09-03T00:00:00"/>
    <x v="24"/>
    <s v="Dave"/>
    <s v="Bill"/>
    <s v="FF2017"/>
    <s v="CASE"/>
    <x v="7"/>
    <s v="Dave"/>
    <s v="P"/>
  </r>
  <r>
    <d v="2017-09-12T00:00:00"/>
    <x v="24"/>
    <s v="Dave"/>
    <s v="Big Dog"/>
    <s v="FF2017, Week 1"/>
    <s v="CASE"/>
    <x v="3"/>
    <s v="Big Dog"/>
    <s v="P"/>
  </r>
  <r>
    <d v="2017-09-10T00:00:00"/>
    <x v="24"/>
    <s v="Wayne"/>
    <s v="Aaron"/>
    <s v="Jets at Bills"/>
    <s v="CASE"/>
    <x v="2"/>
    <s v="Aaron"/>
    <s v="X"/>
  </r>
  <r>
    <d v="2017-09-19T00:00:00"/>
    <x v="24"/>
    <s v="Aaron"/>
    <s v="Mike"/>
    <s v="FF2017, Week 2"/>
    <s v="CASE"/>
    <x v="13"/>
    <s v="Mike"/>
    <s v="P"/>
  </r>
  <r>
    <d v="2017-09-23T00:00:00"/>
    <x v="24"/>
    <s v="Dave"/>
    <s v="Jeff"/>
    <s v="Nits at Iowa"/>
    <s v="CASE"/>
    <x v="3"/>
    <s v="Jeff"/>
    <s v="P"/>
  </r>
  <r>
    <d v="2017-09-23T00:00:00"/>
    <x v="24"/>
    <s v="Big Dog"/>
    <s v="Jeff"/>
    <s v="Nits at Iowa"/>
    <s v="CASE"/>
    <x v="9"/>
    <s v="Jeff"/>
    <s v="X"/>
  </r>
  <r>
    <d v="2017-09-26T00:00:00"/>
    <x v="24"/>
    <s v="Matt"/>
    <s v="Jeff"/>
    <s v="FF2017, Week 3"/>
    <s v="CASE"/>
    <x v="12"/>
    <s v="Jeff"/>
    <s v="X"/>
  </r>
  <r>
    <d v="2017-10-03T00:00:00"/>
    <x v="24"/>
    <s v="Bill"/>
    <s v="Jeff"/>
    <s v="FF2017, Week 4"/>
    <s v="CASE"/>
    <x v="7"/>
    <s v="Jeff"/>
    <s v="X"/>
  </r>
  <r>
    <d v="2017-10-10T00:00:00"/>
    <x v="24"/>
    <s v="Dave"/>
    <s v="Big Dog"/>
    <s v="FF2017, Week 5"/>
    <s v="CASE"/>
    <x v="3"/>
    <s v="Big Dog"/>
    <s v="P"/>
  </r>
  <r>
    <d v="2017-10-31T00:00:00"/>
    <x v="24"/>
    <s v="Wayne"/>
    <s v="Dave"/>
    <s v="FF2017, Week 8"/>
    <s v="CASE"/>
    <x v="2"/>
    <s v="Dave"/>
    <s v="P"/>
  </r>
  <r>
    <d v="2017-11-02T00:00:00"/>
    <x v="24"/>
    <s v="Wayne"/>
    <s v="Aaron"/>
    <s v="Bills at Jets"/>
    <s v="CASE"/>
    <x v="13"/>
    <s v="Wayne"/>
    <s v="P"/>
  </r>
  <r>
    <d v="2017-11-07T00:00:00"/>
    <x v="24"/>
    <s v="Mike"/>
    <s v="Aaron"/>
    <s v="FF2017, Week 9"/>
    <s v="CASE"/>
    <x v="8"/>
    <s v="Aaron"/>
    <s v="X"/>
  </r>
  <r>
    <d v="2017-11-14T00:00:00"/>
    <x v="24"/>
    <s v="Matt"/>
    <s v="Wayne"/>
    <s v="FF2017, Week 10"/>
    <s v="CASE"/>
    <x v="12"/>
    <s v="Wayne"/>
    <s v="P"/>
  </r>
  <r>
    <d v="2017-11-28T00:00:00"/>
    <x v="24"/>
    <s v="Jeff"/>
    <s v="Aaron"/>
    <s v="FF2017, Week 12"/>
    <s v="CASE"/>
    <x v="4"/>
    <s v="Aaron"/>
    <s v="X"/>
  </r>
  <r>
    <d v="2017-12-12T00:00:00"/>
    <x v="24"/>
    <s v="Bill"/>
    <s v="Matt"/>
    <s v="FF2017, Week 14"/>
    <s v="CASE"/>
    <x v="7"/>
    <s v="Matt"/>
    <s v="X"/>
  </r>
  <r>
    <d v="2017-12-17T00:00:00"/>
    <x v="24"/>
    <s v="Wayne"/>
    <s v="Curt"/>
    <s v="Miami at Buffalo"/>
    <s v="CASE"/>
    <x v="2"/>
    <s v="Curt"/>
    <s v="P"/>
  </r>
  <r>
    <d v="2017-12-17T00:00:00"/>
    <x v="24"/>
    <s v="Wayne"/>
    <s v="Curt"/>
    <s v="Miami at Buffalo"/>
    <s v="CASE"/>
    <x v="2"/>
    <s v="Curt"/>
    <s v="P"/>
  </r>
  <r>
    <d v="2017-12-30T00:00:00"/>
    <x v="24"/>
    <s v="Dave"/>
    <s v="Leslie"/>
    <s v="Washington vs Penn St"/>
    <s v="CASE"/>
    <x v="3"/>
    <s v="Leslie"/>
    <s v="X"/>
  </r>
  <r>
    <d v="2017-12-30T00:00:00"/>
    <x v="24"/>
    <s v="Dave"/>
    <s v="Leslie"/>
    <s v="Washington vs Penn St"/>
    <s v="CASE"/>
    <x v="3"/>
    <s v="Leslie"/>
    <s v="X"/>
  </r>
  <r>
    <d v="2017-12-31T00:00:00"/>
    <x v="24"/>
    <s v="Wayne"/>
    <s v="Curt"/>
    <s v="Buffalo at Miami"/>
    <s v="CASE"/>
    <x v="2"/>
    <s v="Curt"/>
    <s v="P"/>
  </r>
  <r>
    <d v="2017-12-31T00:00:00"/>
    <x v="24"/>
    <s v="Wayne"/>
    <s v="Curt"/>
    <s v="Buffalo at Miami"/>
    <s v="CASE"/>
    <x v="2"/>
    <s v="Curt"/>
    <s v="P"/>
  </r>
  <r>
    <d v="2017-12-31T00:00:00"/>
    <x v="24"/>
    <s v="Bill"/>
    <s v="Big Dog"/>
    <s v="FF2017 Winner"/>
    <s v="CASE"/>
    <x v="7"/>
    <s v="Big Dog"/>
    <s v="P"/>
  </r>
  <r>
    <d v="2018-03-01T00:00:00"/>
    <x v="25"/>
    <s v="Dave"/>
    <s v="Jeff"/>
    <s v="Nits sweeping Hawkeyes"/>
    <s v="CASE"/>
    <x v="3"/>
    <s v="Jeff"/>
    <s v="X"/>
  </r>
  <r>
    <d v="2018-04-04T00:00:00"/>
    <x v="25"/>
    <s v="Curt"/>
    <s v="Aaron"/>
    <s v="NCAA picking 2018"/>
    <s v="CASE"/>
    <x v="1"/>
    <s v="Aaron"/>
    <s v="X"/>
  </r>
  <r>
    <d v="2018-04-04T00:00:00"/>
    <x v="25"/>
    <s v="Curt"/>
    <s v="Bill"/>
    <s v="NCAA didn't enter"/>
    <s v="CASE"/>
    <x v="1"/>
    <s v="Bill"/>
    <s v="X"/>
  </r>
  <r>
    <d v="2018-05-22T00:00:00"/>
    <x v="25"/>
    <s v="Dave"/>
    <s v="MikeR"/>
    <s v="NY Legal betting with 2 years"/>
    <s v="CASE"/>
    <x v="0"/>
    <m/>
    <s v="O"/>
  </r>
  <r>
    <d v="2018-07-05T00:00:00"/>
    <x v="25"/>
    <s v="Dave"/>
    <s v="ROCKS"/>
    <s v="Lebron to Lakers"/>
    <s v="CASE"/>
    <x v="5"/>
    <s v="Dave"/>
    <s v="P"/>
  </r>
  <r>
    <d v="2018-08-02T00:00:00"/>
    <x v="25"/>
    <s v="Dave"/>
    <s v="ROCKS"/>
    <s v="Cornhole tourney finish"/>
    <s v="CASE"/>
    <x v="5"/>
    <s v="Dave"/>
    <s v="P"/>
  </r>
  <r>
    <d v="2018-08-02T00:00:00"/>
    <x v="25"/>
    <s v="Aaron"/>
    <s v="ROCKS"/>
    <s v="Cornhole tourney finish"/>
    <s v="CASE"/>
    <x v="5"/>
    <s v="Aaron"/>
    <s v="X"/>
  </r>
  <r>
    <d v="2018-09-02T00:00:00"/>
    <x v="25"/>
    <s v="Bill"/>
    <s v="Curt"/>
    <s v="FF2018"/>
    <s v="CASE"/>
    <x v="0"/>
    <m/>
    <s v="O"/>
  </r>
  <r>
    <d v="2018-09-02T00:00:00"/>
    <x v="25"/>
    <s v="Bill"/>
    <s v="Dave"/>
    <s v="FF2018"/>
    <s v="CASE"/>
    <x v="0"/>
    <m/>
    <s v="O"/>
  </r>
  <r>
    <d v="2018-09-02T00:00:00"/>
    <x v="25"/>
    <s v="Wayne"/>
    <s v="Mike"/>
    <s v="FF2018"/>
    <s v="CASE"/>
    <x v="0"/>
    <m/>
    <s v="O"/>
  </r>
  <r>
    <d v="2018-09-02T00:00:00"/>
    <x v="25"/>
    <s v="Dave"/>
    <s v="Big Dog"/>
    <s v="FF2018"/>
    <s v="CASE"/>
    <x v="0"/>
    <m/>
    <s v="O"/>
  </r>
  <r>
    <d v="2018-09-02T00:00:00"/>
    <x v="25"/>
    <s v="Aaron"/>
    <s v="Matt"/>
    <s v="FF2018"/>
    <s v="CASE"/>
    <x v="0"/>
    <m/>
    <s v="O"/>
  </r>
  <r>
    <d v="2018-09-02T00:00:00"/>
    <x v="25"/>
    <s v="Jeff"/>
    <s v="Mike"/>
    <s v="FF2018"/>
    <s v="CASE"/>
    <x v="0"/>
    <m/>
    <s v="O"/>
  </r>
  <r>
    <d v="2018-09-11T00:00:00"/>
    <x v="25"/>
    <s v="Matt"/>
    <s v="Bill"/>
    <s v="FF2018 Wk1"/>
    <s v="CASE"/>
    <x v="12"/>
    <s v="Bill"/>
    <s v="O"/>
  </r>
  <r>
    <d v="2018-11-11T00:00:00"/>
    <x v="25"/>
    <s v="Aaron"/>
    <s v="Wayne"/>
    <s v="Bills at Jets"/>
    <s v="CASE"/>
    <x v="0"/>
    <m/>
    <s v="O"/>
  </r>
  <r>
    <d v="2018-12-02T00:00:00"/>
    <x v="25"/>
    <s v="Curt"/>
    <s v="Wayne"/>
    <s v="Bills at Dolphins"/>
    <s v="CASE"/>
    <x v="0"/>
    <m/>
    <s v="O"/>
  </r>
  <r>
    <d v="2018-12-02T00:00:00"/>
    <x v="25"/>
    <s v="Curt"/>
    <s v="Wayne"/>
    <s v="Bills at Dolphins"/>
    <s v="CASE"/>
    <x v="0"/>
    <m/>
    <s v="O"/>
  </r>
  <r>
    <d v="2018-12-09T00:00:00"/>
    <x v="25"/>
    <s v="Wayne"/>
    <s v="Aaron"/>
    <s v="Jets at Bills"/>
    <s v="CASE"/>
    <x v="0"/>
    <m/>
    <s v="O"/>
  </r>
  <r>
    <d v="2018-12-30T00:00:00"/>
    <x v="25"/>
    <s v="Wayne"/>
    <s v="Curt"/>
    <s v="Dolphins at Bills"/>
    <s v="CASE"/>
    <x v="0"/>
    <m/>
    <s v="O"/>
  </r>
  <r>
    <d v="2018-12-30T00:00:00"/>
    <x v="25"/>
    <s v="Wayne"/>
    <s v="Curt"/>
    <s v="Dolphins at Bills"/>
    <s v="CASE"/>
    <x v="0"/>
    <m/>
    <s v="O"/>
  </r>
  <r>
    <m/>
    <x v="26"/>
    <m/>
    <m/>
    <m/>
    <m/>
    <x v="0"/>
    <m/>
    <m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count="943">
  <r>
    <d v="1998-01-01T00:00:00"/>
    <x v="0"/>
    <s v="Dumb"/>
    <s v="Dumb"/>
    <s v="Dummy PENDING wager"/>
    <s v="CASE"/>
    <m/>
    <x v="0"/>
    <s v="O"/>
  </r>
  <r>
    <d v="1993-01-06T00:00:00"/>
    <x v="1"/>
    <s v="Curt"/>
    <s v="Dave"/>
    <s v="Hurley part of NBA lottery"/>
    <s v="CASE"/>
    <s v="Curt"/>
    <x v="1"/>
    <s v="P"/>
  </r>
  <r>
    <d v="1993-01-06T00:00:00"/>
    <x v="1"/>
    <s v="Dave"/>
    <s v="Wayne"/>
    <s v="Pittsburgh/Buffalo game"/>
    <s v="LUNCH"/>
    <s v="Wayne"/>
    <x v="1"/>
    <s v="P"/>
  </r>
  <r>
    <d v="1993-01-12T00:00:00"/>
    <x v="1"/>
    <s v="Curt"/>
    <s v="Wayne"/>
    <s v="Buffalo/Miami AFC Champ game"/>
    <s v="CASE"/>
    <s v="Wayne"/>
    <x v="2"/>
    <s v="P"/>
  </r>
  <r>
    <d v="1993-01-18T00:00:00"/>
    <x v="1"/>
    <s v="Dave"/>
    <s v="Wayne"/>
    <s v="Buffalo/Dallas SUPER BOWL"/>
    <s v="CASE"/>
    <s v="Dave"/>
    <x v="3"/>
    <s v="P"/>
  </r>
  <r>
    <d v="1993-01-18T00:00:00"/>
    <x v="1"/>
    <s v="Dave"/>
    <s v="Wayne"/>
    <s v="Buffalo/Dallas SUPER BOWL"/>
    <s v="HAT WR"/>
    <s v="Dave"/>
    <x v="3"/>
    <s v="P"/>
  </r>
  <r>
    <d v="1993-01-31T00:00:00"/>
    <x v="1"/>
    <s v="Curt"/>
    <s v="Dave"/>
    <s v="Lakers at Celtics"/>
    <s v="CASE"/>
    <s v="Dave"/>
    <x v="2"/>
    <s v="P"/>
  </r>
  <r>
    <d v="1993-01-31T00:00:00"/>
    <x v="1"/>
    <s v="Dave"/>
    <s v="Bill"/>
    <s v="Buffalo/Dallas SUPER BOWL"/>
    <s v="CASE"/>
    <s v="Dave"/>
    <x v="4"/>
    <s v="P"/>
  </r>
  <r>
    <d v="1993-02-27T00:00:00"/>
    <x v="1"/>
    <s v="Mike"/>
    <s v="Curt"/>
    <s v="Anne crying over ring"/>
    <s v="CASE"/>
    <s v="Curt"/>
    <x v="5"/>
    <s v="P"/>
  </r>
  <r>
    <d v="1993-03-19T00:00:00"/>
    <x v="1"/>
    <s v="Curt"/>
    <s v="Dave"/>
    <s v="Celtics at Lakers"/>
    <s v="CASE"/>
    <s v="Curt"/>
    <x v="1"/>
    <s v="P"/>
  </r>
  <r>
    <d v="1993-03-26T00:00:00"/>
    <x v="1"/>
    <s v="Curt"/>
    <s v="Dave"/>
    <s v="Michigan losing"/>
    <s v="CASE"/>
    <s v="Curt"/>
    <x v="1"/>
    <s v="P"/>
  </r>
  <r>
    <d v="1993-03-26T00:00:00"/>
    <x v="1"/>
    <s v="Jeff"/>
    <s v="Dave"/>
    <s v="Michigan losing"/>
    <s v="CASE"/>
    <s v="Jeff"/>
    <x v="1"/>
    <s v="P"/>
  </r>
  <r>
    <d v="1993-03-29T00:00:00"/>
    <x v="1"/>
    <s v="Dave"/>
    <s v="All"/>
    <s v="NCAA picks - last place"/>
    <s v="CASE"/>
    <s v="ROCKS"/>
    <x v="1"/>
    <s v="P"/>
  </r>
  <r>
    <d v="1993-03-29T00:00:00"/>
    <x v="1"/>
    <s v="Jeff"/>
    <s v="Dave"/>
    <s v="Michigan/Kentucky"/>
    <s v="CASE"/>
    <s v="Jeff"/>
    <x v="1"/>
    <s v="P"/>
  </r>
  <r>
    <d v="1993-04-05T00:00:00"/>
    <x v="1"/>
    <s v="Jeff"/>
    <s v="Dave"/>
    <s v="Michigan/North Carolina"/>
    <s v="CASE"/>
    <s v="Dave"/>
    <x v="6"/>
    <s v="P"/>
  </r>
  <r>
    <d v="1993-04-05T00:00:00"/>
    <x v="1"/>
    <s v="Joe"/>
    <s v="All"/>
    <s v="NCAA picks - overall"/>
    <s v="$5+6PK"/>
    <s v="Joe"/>
    <x v="7"/>
    <s v="P"/>
  </r>
  <r>
    <d v="1993-05-01T00:00:00"/>
    <x v="1"/>
    <s v="Curt"/>
    <s v="Wayne"/>
    <s v="Buffalo/Miami AFC East '93"/>
    <s v="CASE"/>
    <s v="Wayne"/>
    <x v="2"/>
    <s v="P"/>
  </r>
  <r>
    <d v="1993-05-12T00:00:00"/>
    <x v="1"/>
    <s v="Curt"/>
    <s v="Dave"/>
    <s v="Phoenix making NBA final"/>
    <s v="CASE"/>
    <s v="Curt"/>
    <x v="1"/>
    <s v="P"/>
  </r>
  <r>
    <d v="1993-05-18T00:00:00"/>
    <x v="1"/>
    <s v="Jeff"/>
    <s v="Dave"/>
    <s v="Knicks/Bulls series"/>
    <s v="CASE"/>
    <s v="Dave"/>
    <x v="6"/>
    <s v="P"/>
  </r>
  <r>
    <d v="1993-05-18T00:00:00"/>
    <x v="1"/>
    <s v="Jeff"/>
    <s v="Curt"/>
    <s v="Knicks/Bulls series"/>
    <s v="CASE"/>
    <s v="Curt"/>
    <x v="6"/>
    <s v="P"/>
  </r>
  <r>
    <d v="1993-06-07T00:00:00"/>
    <x v="1"/>
    <s v="Jeff"/>
    <s v="Curt"/>
    <s v="Suns/Bulls final"/>
    <s v="CASE"/>
    <s v="Jeff"/>
    <x v="2"/>
    <s v="P"/>
  </r>
  <r>
    <d v="1993-06-07T00:00:00"/>
    <x v="1"/>
    <s v="Bill"/>
    <s v="Curt"/>
    <s v="Suns/Bulls final"/>
    <s v="CASE"/>
    <s v="Bill"/>
    <x v="2"/>
    <s v="P"/>
  </r>
  <r>
    <d v="1993-08-07T00:00:00"/>
    <x v="1"/>
    <s v="Curt"/>
    <s v="Dave"/>
    <s v="Spelling of 'dilemma'"/>
    <s v="CASE"/>
    <s v="Curt"/>
    <x v="1"/>
    <s v="P"/>
  </r>
  <r>
    <d v="1993-09-18T00:00:00"/>
    <x v="1"/>
    <s v="Jeff"/>
    <s v="Dave"/>
    <s v="Penn St at Iowa"/>
    <s v="CASE"/>
    <s v="Dave"/>
    <x v="6"/>
    <s v="P"/>
  </r>
  <r>
    <d v="1993-09-21T00:00:00"/>
    <x v="1"/>
    <s v="Curt"/>
    <s v="Wayne"/>
    <s v="Reggie in Baltimore ever?"/>
    <s v="CASE"/>
    <s v="Wayne"/>
    <x v="2"/>
    <s v="P"/>
  </r>
  <r>
    <d v="1993-09-26T00:00:00"/>
    <x v="1"/>
    <s v="Curt"/>
    <s v="Wayne"/>
    <s v="Dolphins at Bills"/>
    <s v="CASE"/>
    <s v="Curt"/>
    <x v="3"/>
    <s v="P"/>
  </r>
  <r>
    <d v="1993-10-13T00:00:00"/>
    <x v="1"/>
    <s v="Jeff"/>
    <s v="Dave"/>
    <s v="Michigan (+6.5) at Penn St"/>
    <s v="CASE"/>
    <s v="Jeff"/>
    <x v="1"/>
    <s v="P"/>
  </r>
  <r>
    <d v="1993-10-18T00:00:00"/>
    <x v="1"/>
    <s v="Jeff"/>
    <s v="Curt"/>
    <s v="NYSE hit 3278.1 by 1/18/94"/>
    <s v="CASE"/>
    <s v="Jeff"/>
    <x v="2"/>
    <s v="P"/>
  </r>
  <r>
    <d v="1993-10-18T00:00:00"/>
    <x v="1"/>
    <s v="Dave"/>
    <s v="Wayne"/>
    <s v="Steelers/Bills game"/>
    <s v="CASE"/>
    <s v="Dave"/>
    <x v="3"/>
    <s v="P"/>
  </r>
  <r>
    <d v="1993-10-25T00:00:00"/>
    <x v="1"/>
    <s v="Dave"/>
    <s v="Jeff"/>
    <s v="Steelers/Bills game"/>
    <s v="CASE"/>
    <s v="Dave"/>
    <x v="6"/>
    <s v="P"/>
  </r>
  <r>
    <d v="1993-10-25T00:00:00"/>
    <x v="1"/>
    <s v="Bill"/>
    <s v="Jeff"/>
    <s v="Steelers/Bills game"/>
    <s v="CASE"/>
    <s v="Bill"/>
    <x v="6"/>
    <s v="P"/>
  </r>
  <r>
    <d v="1993-10-25T00:00:00"/>
    <x v="1"/>
    <s v="Bill"/>
    <s v="Jeff"/>
    <s v="Penn St/Ohio St game"/>
    <s v="CASE"/>
    <s v="Jeff"/>
    <x v="4"/>
    <s v="P"/>
  </r>
  <r>
    <d v="1993-11-09T00:00:00"/>
    <x v="1"/>
    <s v="Bill"/>
    <s v="Wayne"/>
    <s v="Steelers/Bills game"/>
    <s v="CASE"/>
    <s v="Bill"/>
    <x v="3"/>
    <s v="P"/>
  </r>
  <r>
    <d v="1993-11-09T00:00:00"/>
    <x v="1"/>
    <s v="Other"/>
    <s v="Mike"/>
    <s v="Steelers/Bills game"/>
    <s v="CASE"/>
    <s v="Mike"/>
    <x v="8"/>
    <s v="P"/>
  </r>
  <r>
    <d v="1993-11-22T00:00:00"/>
    <x v="1"/>
    <s v="Curt"/>
    <s v="Dave"/>
    <s v="Nebraska vs. xxxxx - BOWL"/>
    <s v="CASE"/>
    <s v="Curt"/>
    <x v="1"/>
    <s v="P"/>
  </r>
  <r>
    <d v="1993-11-22T00:00:00"/>
    <x v="1"/>
    <s v="Curt"/>
    <s v="Dave"/>
    <s v="Nebraska vs. Oklahoma"/>
    <s v="CASE"/>
    <s v="Curt"/>
    <x v="1"/>
    <s v="P"/>
  </r>
  <r>
    <d v="1993-11-22T00:00:00"/>
    <x v="1"/>
    <s v="Curt"/>
    <s v="Dave"/>
    <s v="Van Exel 1st Lakers pick"/>
    <s v="CASE"/>
    <s v="Curt"/>
    <x v="1"/>
    <s v="P"/>
  </r>
  <r>
    <d v="1993-11-29T00:00:00"/>
    <x v="1"/>
    <s v="Curt"/>
    <s v="Dave"/>
    <s v="Pittsburgh at Miami"/>
    <s v="CASE"/>
    <s v="Dave"/>
    <x v="2"/>
    <s v="P"/>
  </r>
  <r>
    <d v="1993-11-29T00:00:00"/>
    <x v="1"/>
    <s v="Curt"/>
    <s v="Wayne"/>
    <s v="Buffalo at Miami"/>
    <s v="CASE"/>
    <s v="Wayne"/>
    <x v="2"/>
    <s v="P"/>
  </r>
  <r>
    <d v="1993-12-08T00:00:00"/>
    <x v="1"/>
    <s v="Curt"/>
    <s v="Dave"/>
    <s v="Bird/Magic Dream Team value"/>
    <s v="CASE"/>
    <s v="Dave"/>
    <x v="2"/>
    <s v="P"/>
  </r>
  <r>
    <d v="1993-12-19T00:00:00"/>
    <x v="1"/>
    <s v="Bill"/>
    <s v="Wayne"/>
    <s v="Buffalo at Miami"/>
    <s v="CASE"/>
    <s v="Wayne"/>
    <x v="4"/>
    <s v="P"/>
  </r>
  <r>
    <d v="1994-01-01T00:00:00"/>
    <x v="2"/>
    <s v="Wayne"/>
    <s v="Jeff"/>
    <s v="UCLA/Wisconsin Rose Bowl"/>
    <s v="CASE"/>
    <s v="Jeff"/>
    <x v="3"/>
    <s v="P"/>
  </r>
  <r>
    <d v="1994-01-10T00:00:00"/>
    <x v="2"/>
    <s v="Wayne"/>
    <s v="Dave"/>
    <s v="Raiders +N at Buffalo"/>
    <s v="CASE"/>
    <s v="Dave"/>
    <x v="3"/>
    <s v="P"/>
  </r>
  <r>
    <d v="1994-01-24T00:00:00"/>
    <x v="2"/>
    <s v="Wayne"/>
    <s v="Dave"/>
    <s v="KC +N at Buffalo"/>
    <s v="CASE"/>
    <s v="Wayne"/>
    <x v="1"/>
    <s v="P"/>
  </r>
  <r>
    <d v="1994-01-31T00:00:00"/>
    <x v="2"/>
    <s v="Wayne"/>
    <s v="Dave"/>
    <s v="Super Bowl"/>
    <s v="CASE"/>
    <s v="Dave"/>
    <x v="3"/>
    <s v="P"/>
  </r>
  <r>
    <d v="1994-01-31T00:00:00"/>
    <x v="2"/>
    <s v="Wayne"/>
    <s v="Dave"/>
    <s v="Super Bowl press at 1/2"/>
    <s v="CASE"/>
    <s v="Dave"/>
    <x v="3"/>
    <s v="P"/>
  </r>
  <r>
    <d v="1994-02-27T00:00:00"/>
    <x v="2"/>
    <s v="Curt"/>
    <s v="Dave"/>
    <s v="Celtics/Lakers"/>
    <s v="CASE"/>
    <s v="Dave"/>
    <x v="2"/>
    <s v="P"/>
  </r>
  <r>
    <d v="1994-03-04T00:00:00"/>
    <x v="2"/>
    <s v="Curt"/>
    <s v="Dave"/>
    <s v="Lakers/Celtics"/>
    <s v="CASE"/>
    <s v="Curt"/>
    <x v="1"/>
    <s v="P"/>
  </r>
  <r>
    <d v="1994-03-04T00:00:00"/>
    <x v="2"/>
    <s v="Joe"/>
    <s v="Bill"/>
    <s v="Lakers+4/Celtics"/>
    <s v="CASE"/>
    <s v="Bill"/>
    <x v="9"/>
    <s v="P"/>
  </r>
  <r>
    <d v="1994-03-18T00:00:00"/>
    <x v="2"/>
    <s v="Dave"/>
    <s v="Jeff"/>
    <s v="Iowa at Penn St."/>
    <s v="CASE"/>
    <s v="Dave"/>
    <x v="6"/>
    <s v="P"/>
  </r>
  <r>
    <d v="1994-03-27T00:00:00"/>
    <x v="2"/>
    <s v="Dave"/>
    <s v="Jeff"/>
    <s v="Arkansas/Michigan"/>
    <s v="CASE"/>
    <s v="Dave"/>
    <x v="6"/>
    <s v="P"/>
  </r>
  <r>
    <d v="1994-04-02T00:00:00"/>
    <x v="2"/>
    <s v="Curt"/>
    <s v="Dave"/>
    <s v="Arizona/Arkansas"/>
    <s v="CASE"/>
    <s v="Dave"/>
    <x v="2"/>
    <s v="P"/>
  </r>
  <r>
    <d v="1994-04-02T00:00:00"/>
    <x v="2"/>
    <s v="All"/>
    <s v="Dave"/>
    <s v="NCAA picks"/>
    <s v="CASE"/>
    <s v="ROCKS"/>
    <x v="1"/>
    <s v="P"/>
  </r>
  <r>
    <d v="1994-04-05T00:00:00"/>
    <x v="2"/>
    <s v="Wayne"/>
    <s v="Jeff"/>
    <s v="Raverling, USC coach?"/>
    <s v="CASE"/>
    <s v="Wayne"/>
    <x v="6"/>
    <s v="P"/>
  </r>
  <r>
    <d v="1994-04-25T00:00:00"/>
    <x v="2"/>
    <s v="Curt"/>
    <s v="Wayne"/>
    <s v="Dolphins vs Bills - AFC East"/>
    <s v="CASE"/>
    <s v="Curt"/>
    <x v="3"/>
    <s v="P"/>
  </r>
  <r>
    <d v="1994-05-31T00:00:00"/>
    <x v="2"/>
    <s v="Curt"/>
    <s v="Dave"/>
    <s v="Bandito open +18 strokes"/>
    <s v="CASE"/>
    <s v="Curt"/>
    <x v="1"/>
    <s v="P"/>
  </r>
  <r>
    <d v="1994-05-31T00:00:00"/>
    <x v="2"/>
    <s v="Wayne"/>
    <s v="Dave"/>
    <s v="MJ up to White Sox"/>
    <s v="CASE"/>
    <s v="Dave"/>
    <x v="3"/>
    <s v="P"/>
  </r>
  <r>
    <d v="1994-06-07T00:00:00"/>
    <x v="2"/>
    <s v="Curt"/>
    <s v="Wayne"/>
    <s v="Penalty kicks - 5/10"/>
    <s v="CASE"/>
    <s v="Curt"/>
    <x v="3"/>
    <s v="P"/>
  </r>
  <r>
    <d v="1994-06-07T00:00:00"/>
    <x v="2"/>
    <s v="Curt"/>
    <s v="Wayne"/>
    <s v="Penalty kicks - 10/10"/>
    <s v="CASE"/>
    <s v="Curt"/>
    <x v="3"/>
    <s v="P"/>
  </r>
  <r>
    <d v="1994-06-07T00:00:00"/>
    <x v="2"/>
    <s v="Mike"/>
    <s v="Wayne"/>
    <s v="Penalty kicks - 5/10"/>
    <s v="CASE"/>
    <s v="Mike"/>
    <x v="3"/>
    <s v="P"/>
  </r>
  <r>
    <d v="1994-06-07T00:00:00"/>
    <x v="2"/>
    <s v="Curt"/>
    <s v="Wayne"/>
    <s v="50 yard dash"/>
    <s v="CASE"/>
    <s v="Wayne"/>
    <x v="2"/>
    <s v="P"/>
  </r>
  <r>
    <d v="1994-06-07T00:00:00"/>
    <x v="2"/>
    <s v="Curt"/>
    <s v="Dave"/>
    <s v="Penalty kicks - 5/10(5 push)"/>
    <s v="CASE"/>
    <s v="Curt"/>
    <x v="1"/>
    <s v="P"/>
  </r>
  <r>
    <d v="1994-07-04T00:00:00"/>
    <x v="2"/>
    <s v="Curt"/>
    <s v="Mike"/>
    <s v="Fish bet"/>
    <s v="CASE"/>
    <s v="Curt"/>
    <x v="5"/>
    <s v="P"/>
  </r>
  <r>
    <d v="1994-07-26T00:00:00"/>
    <x v="2"/>
    <s v="Other"/>
    <s v="Dave"/>
    <s v="PSU wins (10+ versus 8-)"/>
    <s v="CASE"/>
    <s v="Dave"/>
    <x v="8"/>
    <s v="P"/>
  </r>
  <r>
    <d v="1994-08-31T00:00:00"/>
    <x v="2"/>
    <s v="Jeff"/>
    <s v="Bill"/>
    <s v="Iowa vs Penn St (spread)"/>
    <s v="CASE"/>
    <s v="Bill"/>
    <x v="6"/>
    <s v="P"/>
  </r>
  <r>
    <d v="1994-08-31T00:00:00"/>
    <x v="2"/>
    <s v="Jeff"/>
    <s v="Dave"/>
    <s v="Iowa vs Penn St (SPREAD)"/>
    <s v="CASE"/>
    <s v="Dave"/>
    <x v="6"/>
    <s v="P"/>
  </r>
  <r>
    <d v="1994-09-01T00:00:00"/>
    <x v="2"/>
    <s v="Wayne"/>
    <s v="Bill"/>
    <s v="Bills as AFC champs"/>
    <s v="CASE"/>
    <s v="Bill"/>
    <x v="3"/>
    <s v="P"/>
  </r>
  <r>
    <d v="1994-09-08T00:00:00"/>
    <x v="2"/>
    <s v="Dave"/>
    <s v="Other"/>
    <s v="Steelers vs. Browns I"/>
    <s v="CASE"/>
    <s v="Dave"/>
    <x v="8"/>
    <s v="P"/>
  </r>
  <r>
    <d v="1994-09-08T00:00:00"/>
    <x v="2"/>
    <s v="Curt"/>
    <s v="Wayne"/>
    <s v="Bills vs. Dolphins I"/>
    <s v="CASE"/>
    <s v="Wayne"/>
    <x v="2"/>
    <s v="P"/>
  </r>
  <r>
    <d v="1994-09-08T00:00:00"/>
    <x v="2"/>
    <s v="Curt"/>
    <s v="Wayne"/>
    <s v="Bills vs. Dolphins II"/>
    <s v="CASE"/>
    <s v="Wayne"/>
    <x v="2"/>
    <s v="P"/>
  </r>
  <r>
    <d v="1994-09-16T00:00:00"/>
    <x v="2"/>
    <s v="Mike"/>
    <s v="Dave"/>
    <s v="Nittany wknd; POOL game"/>
    <s v="CASE"/>
    <s v="Mike"/>
    <x v="1"/>
    <s v="P"/>
  </r>
  <r>
    <d v="1994-09-16T00:00:00"/>
    <x v="2"/>
    <s v="Mike"/>
    <s v="Bill"/>
    <s v="Nittany wknd; POOL game"/>
    <s v="CASE"/>
    <s v="Bill"/>
    <x v="5"/>
    <s v="P"/>
  </r>
  <r>
    <d v="1994-09-16T00:00:00"/>
    <x v="2"/>
    <s v="Dave"/>
    <s v="Bill"/>
    <s v="Nittany wknd; POOL game"/>
    <s v="CASE"/>
    <s v="Bill"/>
    <x v="1"/>
    <s v="P"/>
  </r>
  <r>
    <d v="1994-09-16T00:00:00"/>
    <x v="2"/>
    <s v="Mike"/>
    <s v="Wayne"/>
    <s v="Nittany wknd; POOL game"/>
    <s v="CASE"/>
    <s v="Mike"/>
    <x v="3"/>
    <s v="P"/>
  </r>
  <r>
    <d v="1994-09-17T00:00:00"/>
    <x v="2"/>
    <s v="Jeff"/>
    <s v="Dave"/>
    <s v="Nittany wknd; 4th down play"/>
    <s v="CASE"/>
    <s v="Jeff"/>
    <x v="1"/>
    <s v="P"/>
  </r>
  <r>
    <d v="1994-09-17T00:00:00"/>
    <x v="2"/>
    <s v="Dave"/>
    <s v="Bill"/>
    <s v="Nittany wknd; POOL game"/>
    <s v="CASE"/>
    <s v="Dave"/>
    <x v="4"/>
    <s v="P"/>
  </r>
  <r>
    <d v="1994-09-17T00:00:00"/>
    <x v="2"/>
    <s v="Dave"/>
    <s v="Wayne"/>
    <s v="Nittany wknd; POOL game"/>
    <s v="CASE"/>
    <s v="Wayne"/>
    <x v="1"/>
    <s v="P"/>
  </r>
  <r>
    <d v="1994-09-17T00:00:00"/>
    <x v="2"/>
    <s v="Dave"/>
    <s v="Wayne"/>
    <s v="Nittany wknd; POOL game"/>
    <s v="CASE"/>
    <s v="Dave"/>
    <x v="3"/>
    <s v="P"/>
  </r>
  <r>
    <d v="1994-10-05T00:00:00"/>
    <x v="2"/>
    <s v="Jeff"/>
    <s v="Curt"/>
    <s v="Penn St. in top 3"/>
    <s v="CASE"/>
    <s v="Jeff"/>
    <x v="2"/>
    <s v="P"/>
  </r>
  <r>
    <d v="1994-10-12T00:00:00"/>
    <x v="2"/>
    <s v="Joe"/>
    <s v="Bill"/>
    <s v="Penn St vs. Michigan"/>
    <s v="CASE"/>
    <s v="Bill"/>
    <x v="9"/>
    <s v="P"/>
  </r>
  <r>
    <d v="1994-10-17T00:00:00"/>
    <x v="2"/>
    <s v="Wayne"/>
    <s v="Bill"/>
    <s v="Bills/Chiefs game"/>
    <s v="CASE"/>
    <s v="Wayne"/>
    <x v="4"/>
    <s v="P"/>
  </r>
  <r>
    <d v="1994-10-27T00:00:00"/>
    <x v="2"/>
    <s v="Other"/>
    <s v="Dave"/>
    <s v="PSU going 11-0"/>
    <s v="CASE"/>
    <s v="Dave"/>
    <x v="8"/>
    <s v="P"/>
  </r>
  <r>
    <d v="1994-11-14T00:00:00"/>
    <x v="2"/>
    <s v="Dave"/>
    <s v="Wayne"/>
    <s v="Bills vs. Steelers"/>
    <s v="CASE"/>
    <s v="Dave"/>
    <x v="3"/>
    <s v="P"/>
  </r>
  <r>
    <d v="1994-11-20T00:00:00"/>
    <x v="2"/>
    <s v="Dave"/>
    <s v="Curt"/>
    <s v="Dolphins vs. Steelers"/>
    <s v="CASE"/>
    <s v="Dave"/>
    <x v="2"/>
    <s v="P"/>
  </r>
  <r>
    <d v="1994-12-18T00:00:00"/>
    <x v="2"/>
    <s v="Dave"/>
    <s v="Other"/>
    <s v="Browns vs. Steelers"/>
    <s v="CASE"/>
    <s v="Dave"/>
    <x v="8"/>
    <s v="P"/>
  </r>
  <r>
    <d v="1995-01-01T00:00:00"/>
    <x v="3"/>
    <s v="Big Dog"/>
    <s v="Curt"/>
    <s v="Nebraska+7 vs. Miami"/>
    <s v="CASE"/>
    <s v="Curt"/>
    <x v="10"/>
    <s v="P"/>
  </r>
  <r>
    <d v="1995-01-02T00:00:00"/>
    <x v="3"/>
    <s v="Curt"/>
    <s v="Dave"/>
    <s v="Ducks+17 vs. PSU - Roses"/>
    <s v="CASE"/>
    <s v="Dave"/>
    <x v="2"/>
    <s v="P"/>
  </r>
  <r>
    <d v="1995-01-07T00:00:00"/>
    <x v="3"/>
    <s v="Dave"/>
    <s v="Other"/>
    <s v="Steelers/Browns III"/>
    <s v="CASE"/>
    <s v="Dave"/>
    <x v="8"/>
    <s v="P"/>
  </r>
  <r>
    <d v="1995-01-19T00:00:00"/>
    <x v="3"/>
    <s v="Dave"/>
    <s v="Curt"/>
    <s v="PSU winning rec in Big 10"/>
    <s v="CASE"/>
    <s v="Curt"/>
    <x v="1"/>
    <s v="P"/>
  </r>
  <r>
    <d v="1995-01-20T00:00:00"/>
    <x v="3"/>
    <s v="Curt"/>
    <s v="Dave"/>
    <s v="Lakers vs. Celtics I"/>
    <s v="CASE"/>
    <s v="Dave"/>
    <x v="2"/>
    <s v="P"/>
  </r>
  <r>
    <d v="1995-02-04T00:00:00"/>
    <x v="3"/>
    <s v="Jeff"/>
    <s v="Dave"/>
    <s v="Iowa+2 vs. Penn St I"/>
    <s v="CASE"/>
    <s v="Dave"/>
    <x v="6"/>
    <s v="P"/>
  </r>
  <r>
    <d v="1995-02-04T00:00:00"/>
    <x v="3"/>
    <s v="Jeff"/>
    <s v="Bill"/>
    <s v="Iowa vs. Penn St (down 3)"/>
    <s v="CASE"/>
    <s v="Bill"/>
    <x v="6"/>
    <s v="P"/>
  </r>
  <r>
    <d v="1995-02-06T00:00:00"/>
    <x v="3"/>
    <s v="Mike"/>
    <s v="Bill"/>
    <s v="Louisville not making NCAA"/>
    <s v="CASE"/>
    <s v="Bill"/>
    <x v="5"/>
    <s v="P"/>
  </r>
  <r>
    <d v="1995-03-15T00:00:00"/>
    <x v="3"/>
    <s v="Wayne"/>
    <s v="Bill"/>
    <s v="NCAA picks, higher TOTAL"/>
    <s v="CASE"/>
    <s v="Bill"/>
    <x v="3"/>
    <s v="P"/>
  </r>
  <r>
    <d v="1995-03-17T00:00:00"/>
    <x v="3"/>
    <s v="Curt"/>
    <s v="Dave"/>
    <s v="Lakers vs. Celtics II"/>
    <s v="CASE"/>
    <s v="Curt"/>
    <x v="1"/>
    <s v="P"/>
  </r>
  <r>
    <d v="1995-03-21T00:00:00"/>
    <x v="3"/>
    <s v="Dave"/>
    <s v="Curt"/>
    <s v="PSU vs. Nebraska hoops"/>
    <s v="CASE"/>
    <s v="Dave"/>
    <x v="2"/>
    <s v="P"/>
  </r>
  <r>
    <d v="1995-03-23T00:00:00"/>
    <x v="3"/>
    <s v="Jeff"/>
    <s v="Dave"/>
    <s v="Iowa vs. Penn St II"/>
    <s v="CASE"/>
    <s v="Dave"/>
    <x v="6"/>
    <s v="P"/>
  </r>
  <r>
    <d v="1995-03-23T00:00:00"/>
    <x v="3"/>
    <s v="Jeff"/>
    <s v="Bill"/>
    <s v="Iowa vs. Penn St II"/>
    <s v="CASE"/>
    <s v="Bill"/>
    <x v="6"/>
    <s v="P"/>
  </r>
  <r>
    <d v="1995-03-27T00:00:00"/>
    <x v="3"/>
    <s v="ROCKS"/>
    <s v="Jeff"/>
    <s v="Low NCAA picker owes case"/>
    <s v="CASE"/>
    <s v="ROCKS"/>
    <x v="6"/>
    <s v="P"/>
  </r>
  <r>
    <d v="1995-04-15T00:00:00"/>
    <x v="3"/>
    <s v="Dave"/>
    <s v="Big Dog"/>
    <s v="Pool game at Mike's"/>
    <s v="CASE"/>
    <s v="Dave"/>
    <x v="10"/>
    <s v="P"/>
  </r>
  <r>
    <d v="1995-04-15T00:00:00"/>
    <x v="3"/>
    <s v="Dave"/>
    <s v="Big Dog"/>
    <s v="Pool game at Mike's"/>
    <s v="CASE"/>
    <s v="Big Dog"/>
    <x v="1"/>
    <s v="P"/>
  </r>
  <r>
    <d v="1995-04-15T00:00:00"/>
    <x v="3"/>
    <s v="Wayne"/>
    <s v="Big Dog"/>
    <s v="Pool game at Mike's"/>
    <s v="CASE"/>
    <s v="Wayne"/>
    <x v="10"/>
    <s v="P"/>
  </r>
  <r>
    <d v="1995-04-15T00:00:00"/>
    <x v="3"/>
    <s v="Curt"/>
    <s v="Mike"/>
    <s v="Pool game at Mike's"/>
    <s v="CASE"/>
    <s v="Curt"/>
    <x v="5"/>
    <s v="P"/>
  </r>
  <r>
    <d v="1995-04-15T00:00:00"/>
    <x v="3"/>
    <s v="Curt"/>
    <s v="Big Dog"/>
    <s v="Pool game at Mike's"/>
    <s v="CASE"/>
    <s v="Big Dog"/>
    <x v="2"/>
    <s v="P"/>
  </r>
  <r>
    <d v="1995-04-15T00:00:00"/>
    <x v="3"/>
    <s v="Jeff"/>
    <s v="Big Dog"/>
    <s v="OJ free w/in 5 yrs of trial"/>
    <s v="CASE"/>
    <s v="Big Dog"/>
    <x v="6"/>
    <s v="P"/>
  </r>
  <r>
    <d v="1995-06-17T00:00:00"/>
    <x v="3"/>
    <s v="Wayne"/>
    <s v="Bill"/>
    <s v="Father Heyen horseshoe win"/>
    <s v="CASE"/>
    <s v="Bill"/>
    <x v="3"/>
    <s v="P"/>
  </r>
  <r>
    <d v="1995-07-30T00:00:00"/>
    <x v="3"/>
    <s v="Curt"/>
    <s v="Bill"/>
    <s v="Pool game, Cape Vincent"/>
    <s v="CASE"/>
    <s v="Curt"/>
    <x v="4"/>
    <s v="P"/>
  </r>
  <r>
    <d v="1995-08-17T00:00:00"/>
    <x v="3"/>
    <s v="Wayne"/>
    <s v="Dave"/>
    <s v="Bandito Open ever scramble?"/>
    <s v="CASE"/>
    <s v="Wayne"/>
    <x v="1"/>
    <s v="P"/>
  </r>
  <r>
    <d v="1995-09-18T00:00:00"/>
    <x v="3"/>
    <s v="Dave"/>
    <s v="Curt"/>
    <s v="Steelers vs. Dolphins"/>
    <s v="CASE"/>
    <s v="Curt"/>
    <x v="1"/>
    <s v="P"/>
  </r>
  <r>
    <d v="1995-09-27T00:00:00"/>
    <x v="3"/>
    <s v="Bill"/>
    <s v="Wayne"/>
    <s v="Bills vs. Browns"/>
    <s v="CASE"/>
    <s v="Wayne"/>
    <x v="4"/>
    <s v="P"/>
  </r>
  <r>
    <d v="1995-10-14T00:00:00"/>
    <x v="3"/>
    <s v="Dave"/>
    <s v="Curt"/>
    <s v="Fantasy Football finish"/>
    <s v="CASE"/>
    <s v="Curt"/>
    <x v="1"/>
    <s v="P"/>
  </r>
  <r>
    <d v="1995-10-14T00:00:00"/>
    <x v="3"/>
    <s v="Dave"/>
    <s v="Curt"/>
    <s v="Dolphins/Steelers further"/>
    <s v="CASE"/>
    <s v="Dave"/>
    <x v="2"/>
    <s v="P"/>
  </r>
  <r>
    <d v="1995-10-14T00:00:00"/>
    <x v="3"/>
    <s v="Dave"/>
    <s v="Pete"/>
    <s v="Bills/Steelers further"/>
    <s v="CASE"/>
    <s v="Dave"/>
    <x v="11"/>
    <s v="P"/>
  </r>
  <r>
    <d v="1995-10-14T00:00:00"/>
    <x v="3"/>
    <s v="Dave"/>
    <s v="Wayne"/>
    <s v="Bills/Steelers further"/>
    <s v="CASE"/>
    <s v="Dave"/>
    <x v="3"/>
    <s v="P"/>
  </r>
  <r>
    <d v="1995-10-21T00:00:00"/>
    <x v="3"/>
    <s v="Dave"/>
    <s v="Jeff"/>
    <s v="PSU vs. Iowa - points"/>
    <s v="CASE"/>
    <s v="Dave"/>
    <x v="6"/>
    <s v="P"/>
  </r>
  <r>
    <d v="1995-10-21T00:00:00"/>
    <x v="3"/>
    <s v="Big Dog"/>
    <s v="Jeff"/>
    <s v="PSU vs. Iowa - +10 points"/>
    <s v="CASE"/>
    <s v="Big Dog"/>
    <x v="6"/>
    <s v="P"/>
  </r>
  <r>
    <d v="1995-10-23T00:00:00"/>
    <x v="3"/>
    <s v="Bill"/>
    <s v="Pete"/>
    <s v="Bills vs New England"/>
    <s v="CASE"/>
    <s v="Bill"/>
    <x v="11"/>
    <s v="P"/>
  </r>
  <r>
    <d v="1995-10-23T00:00:00"/>
    <x v="3"/>
    <s v="Bill"/>
    <s v="Other"/>
    <s v="Bills vs New England"/>
    <s v="CASE"/>
    <s v="Bill"/>
    <x v="8"/>
    <s v="P"/>
  </r>
  <r>
    <d v="1995-10-29T00:00:00"/>
    <x v="3"/>
    <s v="Curt"/>
    <s v="Wayne"/>
    <s v="Bills at Dolphins"/>
    <s v="CASE"/>
    <s v="Curt"/>
    <x v="3"/>
    <s v="P"/>
  </r>
  <r>
    <d v="1995-11-04T00:00:00"/>
    <x v="3"/>
    <s v="Dave"/>
    <s v="Curt"/>
    <s v="Syracuse vs. Va Tech"/>
    <s v="CASE"/>
    <s v="Dave"/>
    <x v="2"/>
    <s v="P"/>
  </r>
  <r>
    <d v="1995-12-17T00:00:00"/>
    <x v="3"/>
    <s v="Curt"/>
    <s v="Wayne"/>
    <s v="Dolphins at Bills"/>
    <s v="CASE"/>
    <s v="Wayne"/>
    <x v="2"/>
    <s v="P"/>
  </r>
  <r>
    <d v="1995-12-24T00:00:00"/>
    <x v="3"/>
    <s v="Curt"/>
    <s v="Wayne"/>
    <s v="AFC East - Dolphins/Bills"/>
    <s v="CASE"/>
    <s v="Wayne"/>
    <x v="2"/>
    <s v="P"/>
  </r>
  <r>
    <d v="1995-12-26T00:00:00"/>
    <x v="3"/>
    <s v="Curt"/>
    <s v="Dave"/>
    <s v="Celtics at Lakers"/>
    <s v="CASE"/>
    <s v="Dave"/>
    <x v="2"/>
    <s v="P"/>
  </r>
  <r>
    <d v="1995-12-31T00:00:00"/>
    <x v="3"/>
    <s v="ROCKS"/>
    <s v="Pete"/>
    <s v="Low Fantasy Footballer"/>
    <s v="CASE"/>
    <s v="ROCKS"/>
    <x v="11"/>
    <s v="P"/>
  </r>
  <r>
    <d v="1996-01-10T00:00:00"/>
    <x v="4"/>
    <s v="Dave"/>
    <s v="Wayne"/>
    <s v="Engram in draft top-10"/>
    <s v="CASE"/>
    <s v="Wayne"/>
    <x v="1"/>
    <s v="P"/>
  </r>
  <r>
    <d v="1996-01-24T00:00:00"/>
    <x v="4"/>
    <s v="Dave"/>
    <s v="Curt"/>
    <s v="Lakers at Celtics"/>
    <s v="CASE"/>
    <s v="Dave"/>
    <x v="2"/>
    <s v="P"/>
  </r>
  <r>
    <d v="1996-02-03T00:00:00"/>
    <x v="4"/>
    <s v="Dave"/>
    <s v="Jeff"/>
    <s v="Penn St at Iowa"/>
    <s v="CASE"/>
    <s v="Dave"/>
    <x v="6"/>
    <s v="P"/>
  </r>
  <r>
    <d v="1996-03-12T00:00:00"/>
    <x v="4"/>
    <s v="Dave"/>
    <s v="Wayne"/>
    <s v="SU / PSU further hoops"/>
    <s v="CASE"/>
    <s v="Wayne"/>
    <x v="1"/>
    <s v="P"/>
  </r>
  <r>
    <d v="1996-03-13T00:00:00"/>
    <x v="4"/>
    <s v="Bill"/>
    <s v="Wayne"/>
    <s v="Better NCAA picking"/>
    <s v="CASE"/>
    <s v="Wayne"/>
    <x v="4"/>
    <s v="P"/>
  </r>
  <r>
    <d v="1996-03-13T00:00:00"/>
    <x v="4"/>
    <s v="Bill"/>
    <s v="Wayne"/>
    <s v="SU / Cards further hoops"/>
    <s v="CASE"/>
    <s v="Wayne"/>
    <x v="4"/>
    <s v="P"/>
  </r>
  <r>
    <d v="1996-03-29T00:00:00"/>
    <x v="4"/>
    <s v="Bill"/>
    <s v="Wayne"/>
    <s v="SU / Miss St game"/>
    <s v="CASE"/>
    <s v="Wayne"/>
    <x v="4"/>
    <s v="P"/>
  </r>
  <r>
    <d v="1996-03-31T00:00:00"/>
    <x v="4"/>
    <s v="Bill"/>
    <s v="Wayne"/>
    <s v="SU / Kentucky game"/>
    <s v="CASE"/>
    <s v="Bill"/>
    <x v="3"/>
    <s v="P"/>
  </r>
  <r>
    <d v="1996-03-31T00:00:00"/>
    <x v="4"/>
    <s v="ROCKS"/>
    <s v="Jeff"/>
    <s v="Low NCAA picker owes case"/>
    <s v="CASE"/>
    <s v="ROCKS"/>
    <x v="6"/>
    <s v="P"/>
  </r>
  <r>
    <d v="1996-04-21T00:00:00"/>
    <x v="4"/>
    <s v="Dave"/>
    <s v="Jeff"/>
    <s v="Hootie at Lilac Festival"/>
    <s v="CASE"/>
    <s v="Dave"/>
    <x v="6"/>
    <s v="P"/>
  </r>
  <r>
    <d v="1996-04-21T00:00:00"/>
    <x v="4"/>
    <s v="Dave"/>
    <s v="Curt"/>
    <s v="Bill/Pete golf handicap"/>
    <s v="CASE"/>
    <s v="Curt"/>
    <x v="1"/>
    <s v="P"/>
  </r>
  <r>
    <d v="1996-05-03T00:00:00"/>
    <x v="4"/>
    <s v="Dave"/>
    <s v="Other"/>
    <s v="Bills at Steelers"/>
    <s v="CASE"/>
    <s v="Dave"/>
    <x v="8"/>
    <s v="P"/>
  </r>
  <r>
    <d v="1996-07-27T00:00:00"/>
    <x v="4"/>
    <s v="Dave"/>
    <s v="Wayne"/>
    <s v="Ki-Jana AFC Rookie (2:1)"/>
    <s v="CASE"/>
    <s v="Wayne"/>
    <x v="1"/>
    <s v="P"/>
  </r>
  <r>
    <d v="1996-07-27T00:00:00"/>
    <x v="4"/>
    <s v="Dave"/>
    <s v="Wayne"/>
    <s v="Bills at Steelers"/>
    <s v="CASE"/>
    <s v="Dave"/>
    <x v="3"/>
    <s v="P"/>
  </r>
  <r>
    <d v="1996-07-27T00:00:00"/>
    <x v="4"/>
    <s v="Curt"/>
    <s v="Wayne"/>
    <s v="Bills vs Dolphins I"/>
    <s v="CASE"/>
    <s v="Curt"/>
    <x v="3"/>
    <s v="P"/>
  </r>
  <r>
    <d v="1996-07-27T00:00:00"/>
    <x v="4"/>
    <s v="Curt"/>
    <s v="Wayne"/>
    <s v="Bills vs Dolphins II"/>
    <s v="CASE"/>
    <s v="Curt"/>
    <x v="3"/>
    <s v="P"/>
  </r>
  <r>
    <d v="1996-07-27T00:00:00"/>
    <x v="4"/>
    <s v="Dave"/>
    <s v="Bill"/>
    <s v="Pool game, Cape Vincent"/>
    <s v="CASE"/>
    <s v="Dave"/>
    <x v="4"/>
    <s v="P"/>
  </r>
  <r>
    <d v="1996-07-27T00:00:00"/>
    <x v="4"/>
    <s v="Dave"/>
    <s v="Bill"/>
    <s v="Pool game, Cape Vincent"/>
    <s v="CASE"/>
    <s v="Dave"/>
    <x v="4"/>
    <s v="P"/>
  </r>
  <r>
    <d v="1996-08-15T00:00:00"/>
    <x v="4"/>
    <s v="Curt"/>
    <s v="Joe"/>
    <s v="18 holes, Salmon Creek"/>
    <s v="CASE"/>
    <s v="Curt"/>
    <x v="9"/>
    <s v="P"/>
  </r>
  <r>
    <d v="1996-08-20T00:00:00"/>
    <x v="4"/>
    <s v="Pete"/>
    <s v="Bill"/>
    <s v="Fantasy Football total"/>
    <s v="CASE"/>
    <s v="Pete"/>
    <x v="4"/>
    <s v="P"/>
  </r>
  <r>
    <d v="1996-09-04T00:00:00"/>
    <x v="4"/>
    <s v="Jeff"/>
    <s v="Bill"/>
    <s v="Fantasy Football total"/>
    <s v="CASE"/>
    <s v="Jeff"/>
    <x v="4"/>
    <s v="P"/>
  </r>
  <r>
    <d v="1996-09-24T00:00:00"/>
    <x v="4"/>
    <s v="Curt"/>
    <s v="Dave"/>
    <s v="Salaam 100 yds vs. Oakland"/>
    <s v="CASE"/>
    <s v="Curt"/>
    <x v="1"/>
    <s v="P"/>
  </r>
  <r>
    <d v="1996-09-24T00:00:00"/>
    <x v="4"/>
    <s v="Wayne"/>
    <s v="Bill"/>
    <s v="Bills / Seahawks December"/>
    <s v="CASE"/>
    <s v="Bill"/>
    <x v="3"/>
    <s v="P"/>
  </r>
  <r>
    <d v="1996-10-01T00:00:00"/>
    <x v="4"/>
    <s v="Wayne"/>
    <s v="Bill"/>
    <s v="Bills / Colts in Buffalo"/>
    <s v="CASE"/>
    <s v="Wayne"/>
    <x v="4"/>
    <s v="P"/>
  </r>
  <r>
    <d v="1996-10-01T00:00:00"/>
    <x v="4"/>
    <s v="Mike"/>
    <s v="Pete"/>
    <s v="Bills / Colts in Buffalo"/>
    <s v="CASE"/>
    <s v="Pete"/>
    <x v="5"/>
    <s v="P"/>
  </r>
  <r>
    <d v="1996-10-01T00:00:00"/>
    <x v="4"/>
    <s v="Curt"/>
    <s v="Wayne"/>
    <s v="Curt+20 in Fantasy Football"/>
    <s v="CASE"/>
    <s v="Curt"/>
    <x v="3"/>
    <s v="P"/>
  </r>
  <r>
    <d v="1996-10-01T00:00:00"/>
    <x v="4"/>
    <s v="Dave"/>
    <s v="Pete"/>
    <s v="Week-6 YTD FF total"/>
    <s v="CASE"/>
    <s v="Pete"/>
    <x v="1"/>
    <s v="P"/>
  </r>
  <r>
    <d v="1996-10-09T00:00:00"/>
    <x v="4"/>
    <s v="Jeff"/>
    <s v="Bill"/>
    <s v="Fantasy Football WEEK-7"/>
    <s v="CASE"/>
    <s v="Bill"/>
    <x v="6"/>
    <s v="P"/>
  </r>
  <r>
    <d v="1996-10-18T00:00:00"/>
    <x v="4"/>
    <s v="Jeff"/>
    <s v="Dave"/>
    <s v="Penn St-10.5 vs. Iowa"/>
    <s v="CASE"/>
    <s v="Jeff"/>
    <x v="1"/>
    <s v="P"/>
  </r>
  <r>
    <d v="1996-10-18T00:00:00"/>
    <x v="4"/>
    <s v="Jeff"/>
    <s v="Bill"/>
    <s v="Penn St-10.5 vs. Iowa"/>
    <s v="CASE"/>
    <s v="Jeff"/>
    <x v="4"/>
    <s v="P"/>
  </r>
  <r>
    <d v="1996-11-19T00:00:00"/>
    <x v="4"/>
    <s v="Dave"/>
    <s v="Curt"/>
    <s v="Steelers at Miami"/>
    <s v="CASE"/>
    <s v="Dave"/>
    <x v="2"/>
    <s v="P"/>
  </r>
  <r>
    <d v="1996-12-11T00:00:00"/>
    <x v="4"/>
    <s v="Pete"/>
    <s v="Bill"/>
    <s v="Bills vs Dolphins II"/>
    <s v="CASE"/>
    <s v="Bill"/>
    <x v="11"/>
    <s v="P"/>
  </r>
  <r>
    <d v="1996-12-25T00:00:00"/>
    <x v="4"/>
    <s v="Wayne"/>
    <s v="ROCKS"/>
    <s v="Low Fantasy Footballer"/>
    <s v="CASE"/>
    <s v="ROCKS"/>
    <x v="3"/>
    <s v="P"/>
  </r>
  <r>
    <d v="1997-01-01T00:00:00"/>
    <x v="5"/>
    <s v="Dave"/>
    <s v="Jeff"/>
    <s v="PSU/Iowa HOOPS I"/>
    <s v="CASE"/>
    <s v="Jeff"/>
    <x v="1"/>
    <s v="P"/>
  </r>
  <r>
    <d v="1997-02-08T00:00:00"/>
    <x v="5"/>
    <s v="Dave"/>
    <s v="Wayne"/>
    <s v="Lakers fall in 1st round"/>
    <s v="CASE"/>
    <s v="Dave"/>
    <x v="3"/>
    <s v="P"/>
  </r>
  <r>
    <d v="1997-02-20T00:00:00"/>
    <x v="5"/>
    <s v="Dave"/>
    <s v="Curt"/>
    <s v="Rodman scoring avg &lt;8"/>
    <s v="CASE"/>
    <s v="Dave"/>
    <x v="2"/>
    <s v="P"/>
  </r>
  <r>
    <d v="1997-03-05T00:00:00"/>
    <x v="5"/>
    <s v="Dave"/>
    <s v="Jeff"/>
    <s v="PSU/Iowa HOOPS II"/>
    <s v="CASE"/>
    <s v="Jeff"/>
    <x v="1"/>
    <s v="P"/>
  </r>
  <r>
    <d v="1997-03-07T00:00:00"/>
    <x v="5"/>
    <s v="Dave"/>
    <s v="Wayne"/>
    <s v="Higher in NCAA picks"/>
    <s v="CASE"/>
    <s v="Dave"/>
    <x v="3"/>
    <s v="P"/>
  </r>
  <r>
    <d v="1997-03-11T00:00:00"/>
    <x v="5"/>
    <s v="Jeff"/>
    <s v="Bill"/>
    <s v="Virginia vs Iowa"/>
    <s v="CASE"/>
    <s v="Jeff"/>
    <x v="4"/>
    <s v="P"/>
  </r>
  <r>
    <d v="1997-04-01T00:00:00"/>
    <x v="5"/>
    <s v="Dave"/>
    <s v="Jeff"/>
    <s v="NCAA 1997"/>
    <s v="CASE"/>
    <s v="Dave"/>
    <x v="6"/>
    <s v="P"/>
  </r>
  <r>
    <d v="1997-04-24T00:00:00"/>
    <x v="5"/>
    <s v="Dave"/>
    <s v="Bill"/>
    <s v="Magic within 2% of Bird FTs"/>
    <s v="CASE"/>
    <s v="Bill"/>
    <x v="1"/>
    <s v="P"/>
  </r>
  <r>
    <d v="1997-04-10T00:00:00"/>
    <x v="5"/>
    <s v="Dave"/>
    <s v="Curt"/>
    <s v="%HCP improve (27.5/21.1)"/>
    <s v="CASE"/>
    <s v="Curt"/>
    <x v="1"/>
    <s v="P"/>
  </r>
  <r>
    <d v="1997-04-28T00:00:00"/>
    <x v="5"/>
    <s v="Bill"/>
    <s v="Curt"/>
    <s v="Jeff vs Curt final HCP"/>
    <s v="CASE"/>
    <s v="Curt"/>
    <x v="4"/>
    <s v="P"/>
  </r>
  <r>
    <d v="1997-06-23T00:00:00"/>
    <x v="5"/>
    <s v="Other"/>
    <s v="Other"/>
    <s v="Don O'Mara wins '97 B-league"/>
    <s v="CASE"/>
    <s v="Other"/>
    <x v="8"/>
    <s v="P"/>
  </r>
  <r>
    <d v="1997-06-23T00:00:00"/>
    <x v="5"/>
    <s v="Other"/>
    <s v="Dave"/>
    <s v="Curt vs Dave match"/>
    <s v="CASE"/>
    <s v="Other"/>
    <x v="1"/>
    <s v="P"/>
  </r>
  <r>
    <d v="1997-09-02T00:00:00"/>
    <x v="5"/>
    <s v="Dave"/>
    <s v="Wayne"/>
    <s v="Thurman vs Bates"/>
    <s v="CASE"/>
    <s v="Wayne"/>
    <x v="1"/>
    <s v="P"/>
  </r>
  <r>
    <d v="1997-09-11T00:00:00"/>
    <x v="5"/>
    <s v="Jeff"/>
    <s v="Bill"/>
    <s v="Fantasy football finish"/>
    <s v="CASE"/>
    <s v="Bill"/>
    <x v="6"/>
    <s v="P"/>
  </r>
  <r>
    <d v="1997-09-11T00:00:00"/>
    <x v="5"/>
    <s v="Wayne"/>
    <s v="Curt"/>
    <s v="Fantasy football finish"/>
    <s v="CASE"/>
    <s v="Curt"/>
    <x v="3"/>
    <s v="P"/>
  </r>
  <r>
    <d v="1997-09-11T00:00:00"/>
    <x v="5"/>
    <s v="Pete"/>
    <s v="Bill"/>
    <s v="Churchville 18 holes"/>
    <s v="CASE"/>
    <s v="Bill"/>
    <x v="11"/>
    <s v="P"/>
  </r>
  <r>
    <d v="1997-09-11T00:00:00"/>
    <x v="5"/>
    <s v="Dave"/>
    <s v="Wayne"/>
    <s v="Churchville 18 holes"/>
    <s v="CASE"/>
    <s v="Dave"/>
    <x v="3"/>
    <s v="P"/>
  </r>
  <r>
    <d v="1997-09-20T00:00:00"/>
    <x v="5"/>
    <s v="Mike"/>
    <s v="Bill"/>
    <s v="Walls vs Brent Jones"/>
    <s v="CASE"/>
    <s v="Mike"/>
    <x v="4"/>
    <s v="P"/>
  </r>
  <r>
    <d v="1997-09-20T00:00:00"/>
    <x v="5"/>
    <s v="Mike"/>
    <s v="Wayne"/>
    <s v="Walls vs Coates"/>
    <s v="CASE"/>
    <s v="Mike"/>
    <x v="3"/>
    <s v="P"/>
  </r>
  <r>
    <d v="1997-09-22T00:00:00"/>
    <x v="5"/>
    <s v="Curt"/>
    <s v="Dave"/>
    <s v="TeDavis vs BFavre, 1997"/>
    <s v="CASE"/>
    <s v="Dave"/>
    <x v="2"/>
    <s v="P"/>
  </r>
  <r>
    <d v="1997-09-30T00:00:00"/>
    <x v="5"/>
    <s v="Pete"/>
    <s v="Dave"/>
    <s v="Jimmy Smith vs Steelers"/>
    <s v="CASE"/>
    <s v="Dave"/>
    <x v="11"/>
    <s v="P"/>
  </r>
  <r>
    <d v="1997-11-08T00:00:00"/>
    <x v="5"/>
    <s v="Joe"/>
    <s v="Dave"/>
    <s v="Michigan (+N) vs Penn St"/>
    <s v="CASE"/>
    <s v="Joe"/>
    <x v="1"/>
    <s v="P"/>
  </r>
  <r>
    <d v="1997-11-08T00:00:00"/>
    <x v="5"/>
    <s v="Curt"/>
    <s v="Dave"/>
    <s v="Galloway vs Rison/McDuffie, POINTS"/>
    <s v="CASE"/>
    <s v="Curt"/>
    <x v="1"/>
    <s v="P"/>
  </r>
  <r>
    <d v="1997-11-08T00:00:00"/>
    <x v="5"/>
    <s v="Bill"/>
    <s v="Dave"/>
    <s v="Galloway vs Rison/McDuffie, POINTS"/>
    <s v="CASE"/>
    <s v="Bill"/>
    <x v="1"/>
    <s v="P"/>
  </r>
  <r>
    <d v="1997-11-19T00:00:00"/>
    <x v="5"/>
    <s v="Bill"/>
    <s v="Wayne"/>
    <s v="Oilers vs Bills"/>
    <s v="CASE"/>
    <s v="Bill"/>
    <x v="3"/>
    <s v="P"/>
  </r>
  <r>
    <d v="1997-12-17T00:00:00"/>
    <x v="5"/>
    <s v="Curt"/>
    <s v="Jeff"/>
    <s v="Wash St+7 vs Michigan"/>
    <s v="CASE"/>
    <s v="Curt"/>
    <x v="6"/>
    <s v="P"/>
  </r>
  <r>
    <d v="1997-12-17T00:00:00"/>
    <x v="5"/>
    <s v="Wayne"/>
    <s v="Pete"/>
    <s v="Wash St NO PTS vs Michigan"/>
    <s v="CASE"/>
    <s v="Pete"/>
    <x v="3"/>
    <s v="P"/>
  </r>
  <r>
    <d v="1998-12-25T00:00:00"/>
    <x v="5"/>
    <s v="Jeff"/>
    <s v="ROCKS"/>
    <s v="Low Fantasy Footballer"/>
    <s v="CASE"/>
    <s v="ROCKS"/>
    <x v="6"/>
    <s v="P"/>
  </r>
  <r>
    <d v="1998-03-09T00:00:00"/>
    <x v="0"/>
    <s v="Dave"/>
    <s v="Curt"/>
    <s v="NCAA picking"/>
    <s v="CASE"/>
    <s v="Dave"/>
    <x v="2"/>
    <s v="P"/>
  </r>
  <r>
    <d v="1998-03-09T00:00:00"/>
    <x v="0"/>
    <s v="ROCKS"/>
    <s v="Curt"/>
    <s v="Low NCAA picker owes case"/>
    <s v="CASE"/>
    <s v="ROCKS"/>
    <x v="2"/>
    <s v="P"/>
  </r>
  <r>
    <d v="1998-03-09T00:00:00"/>
    <x v="0"/>
    <s v="Bill"/>
    <s v="Jeff"/>
    <s v="NCAA picking"/>
    <s v="CASE"/>
    <s v="Bill"/>
    <x v="6"/>
    <s v="P"/>
  </r>
  <r>
    <d v="1998-05-04T00:00:00"/>
    <x v="0"/>
    <s v="Dave"/>
    <s v="Curt"/>
    <s v="Lakers/Sonics series"/>
    <s v="CASE"/>
    <s v="Dave"/>
    <x v="2"/>
    <s v="P"/>
  </r>
  <r>
    <d v="1998-05-04T00:00:00"/>
    <x v="0"/>
    <s v="Big Dog"/>
    <s v="Curt"/>
    <s v="Bulls winning it all"/>
    <s v="CASE"/>
    <s v="Big Dog"/>
    <x v="2"/>
    <s v="P"/>
  </r>
  <r>
    <d v="1998-05-22T00:00:00"/>
    <x v="0"/>
    <s v="Bill"/>
    <s v="Jeff"/>
    <s v="Shadow Lake - partners"/>
    <s v="CASE"/>
    <s v="Bill"/>
    <x v="6"/>
    <s v="P"/>
  </r>
  <r>
    <d v="1998-05-22T00:00:00"/>
    <x v="0"/>
    <s v="Dave"/>
    <s v="Wayne"/>
    <s v="Shadow Lake - partners"/>
    <s v="CASE"/>
    <s v="Dave"/>
    <x v="3"/>
    <s v="P"/>
  </r>
  <r>
    <d v="1998-08-01T00:00:00"/>
    <x v="0"/>
    <s v="Dave"/>
    <s v="Curt"/>
    <s v="Golf league match"/>
    <s v="CASE"/>
    <s v="Curt"/>
    <x v="1"/>
    <s v="P"/>
  </r>
  <r>
    <d v="1998-08-29T00:00:00"/>
    <x v="0"/>
    <s v="Dave"/>
    <s v="Mike"/>
    <s v="FF98, final standing"/>
    <s v="CASE"/>
    <s v="Mike"/>
    <x v="1"/>
    <s v="P"/>
  </r>
  <r>
    <d v="1998-08-29T00:00:00"/>
    <x v="0"/>
    <s v="Bill"/>
    <s v="Jeff"/>
    <s v="FF98, final standing"/>
    <s v="CASE"/>
    <s v="Jeff"/>
    <x v="4"/>
    <s v="P"/>
  </r>
  <r>
    <d v="1998-08-29T00:00:00"/>
    <x v="0"/>
    <s v="Curt"/>
    <s v="Wayne"/>
    <s v="FF98, final standing"/>
    <s v="CASE"/>
    <s v="Curt"/>
    <x v="3"/>
    <s v="P"/>
  </r>
  <r>
    <d v="1998-08-29T00:00:00"/>
    <x v="0"/>
    <s v="Joe"/>
    <s v="Wayne"/>
    <s v="BILLS &gt;= 7 wins (Wayne)"/>
    <s v="CASE"/>
    <s v="Wayne"/>
    <x v="9"/>
    <s v="P"/>
  </r>
  <r>
    <d v="1998-08-29T00:00:00"/>
    <x v="0"/>
    <s v="Dave"/>
    <s v="Pete"/>
    <s v="BILLS &gt;= 8 wins (Pete)"/>
    <s v="CASE"/>
    <s v="Pete"/>
    <x v="1"/>
    <s v="P"/>
  </r>
  <r>
    <d v="1998-11-24T00:00:00"/>
    <x v="0"/>
    <s v="Dave"/>
    <s v="Joe"/>
    <s v="Lions / Steelers"/>
    <s v="CASE"/>
    <s v="Joe"/>
    <x v="1"/>
    <s v="P"/>
  </r>
  <r>
    <d v="1998-11-24T00:00:00"/>
    <x v="0"/>
    <s v="Pete"/>
    <s v="Curt"/>
    <s v="Bills at New England"/>
    <s v="CASE"/>
    <s v="Curt"/>
    <x v="11"/>
    <s v="P"/>
  </r>
  <r>
    <d v="1998-11-24T00:00:00"/>
    <x v="0"/>
    <s v="Wayne"/>
    <s v="Bill"/>
    <s v="Bills at New England"/>
    <s v="CASE"/>
    <s v="Bill"/>
    <x v="3"/>
    <s v="P"/>
  </r>
  <r>
    <d v="1998-11-30T00:00:00"/>
    <x v="0"/>
    <s v="Wayne"/>
    <s v="Bill"/>
    <s v="Bills at Cincy"/>
    <s v="CASE"/>
    <s v="Wayne"/>
    <x v="4"/>
    <s v="P"/>
  </r>
  <r>
    <d v="1998-12-29T00:00:00"/>
    <x v="0"/>
    <s v="Dave"/>
    <s v="ROCKS"/>
    <s v="Low Fantasy Footballer"/>
    <s v="CASE"/>
    <s v="ROCKS"/>
    <x v="1"/>
    <s v="P"/>
  </r>
  <r>
    <d v="1999-01-01T00:00:00"/>
    <x v="6"/>
    <s v="Wayne"/>
    <s v="Curt"/>
    <s v="Dolphins / Bills playoff game"/>
    <s v="CASE"/>
    <s v="Curt"/>
    <x v="3"/>
    <s v="P"/>
  </r>
  <r>
    <d v="1999-01-27T00:00:00"/>
    <x v="6"/>
    <s v="Dave"/>
    <s v="Jeff"/>
    <s v="Penn St vs Iowa - hoops"/>
    <s v="CASE"/>
    <s v="Jeff"/>
    <x v="1"/>
    <s v="P"/>
  </r>
  <r>
    <d v="1999-02-26T00:00:00"/>
    <x v="6"/>
    <s v="Dave"/>
    <s v="Curt"/>
    <s v="NCAA past 2 years winner"/>
    <s v="CASE"/>
    <s v="Dave"/>
    <x v="2"/>
    <s v="P"/>
  </r>
  <r>
    <d v="1999-03-09T00:00:00"/>
    <x v="6"/>
    <s v="Dave"/>
    <s v="Wayne"/>
    <s v="NCAA 1999"/>
    <s v="CASE"/>
    <s v="Wayne"/>
    <x v="1"/>
    <s v="P"/>
  </r>
  <r>
    <d v="1999-03-12T00:00:00"/>
    <x v="6"/>
    <s v="Dave"/>
    <s v="Curt"/>
    <s v="Duke &gt;10 margin all games"/>
    <s v="CASE"/>
    <s v="Curt"/>
    <x v="1"/>
    <s v="P"/>
  </r>
  <r>
    <d v="1999-03-30T00:00:00"/>
    <x v="6"/>
    <s v="Dave"/>
    <s v="Curt"/>
    <s v="Lower HCP in 1999 golf season"/>
    <s v="CASE"/>
    <s v="Curt"/>
    <x v="1"/>
    <s v="P"/>
  </r>
  <r>
    <d v="1999-03-30T00:00:00"/>
    <x v="6"/>
    <s v="ROCKS"/>
    <s v="Dave"/>
    <s v="Low NCAA picker owes case"/>
    <s v="CASE"/>
    <s v="ROCKS"/>
    <x v="1"/>
    <s v="P"/>
  </r>
  <r>
    <d v="1999-04-27T00:00:00"/>
    <x v="6"/>
    <s v="Dave"/>
    <s v="Curt"/>
    <s v="Golf league match"/>
    <s v="CASE"/>
    <s v="Dave"/>
    <x v="2"/>
    <s v="P"/>
  </r>
  <r>
    <d v="1999-05-17T00:00:00"/>
    <x v="6"/>
    <s v="Jeff"/>
    <s v="Wayne"/>
    <s v="Golf league match"/>
    <s v="CASE"/>
    <s v="Jeff"/>
    <x v="3"/>
    <s v="P"/>
  </r>
  <r>
    <d v="1999-06-21T00:00:00"/>
    <x v="6"/>
    <s v="Curt"/>
    <s v="Jeff"/>
    <s v="Golf league match"/>
    <s v="CASE"/>
    <s v="Curt"/>
    <x v="6"/>
    <s v="P"/>
  </r>
  <r>
    <d v="1999-06-21T00:00:00"/>
    <x v="6"/>
    <s v="Dave"/>
    <s v="Wayne"/>
    <s v="Golf league match"/>
    <s v="CASE"/>
    <s v="Dave"/>
    <x v="3"/>
    <s v="P"/>
  </r>
  <r>
    <d v="1999-08-09T00:00:00"/>
    <x v="6"/>
    <s v="Pete"/>
    <s v="Other"/>
    <s v="Golf league match"/>
    <s v="CASE"/>
    <s v="Other"/>
    <x v="11"/>
    <s v="P"/>
  </r>
  <r>
    <d v="1999-08-23T00:00:00"/>
    <x v="6"/>
    <s v="Dave"/>
    <s v="Jeff"/>
    <s v="Golf league match"/>
    <s v="CASE"/>
    <s v="Jeff"/>
    <x v="1"/>
    <s v="P"/>
  </r>
  <r>
    <d v="1999-08-30T00:00:00"/>
    <x v="6"/>
    <s v="Curt"/>
    <s v="Wayne"/>
    <s v="Golf league match"/>
    <s v="CASE"/>
    <s v="Wayne"/>
    <x v="2"/>
    <s v="P"/>
  </r>
  <r>
    <d v="1999-09-06T00:00:00"/>
    <x v="6"/>
    <s v="Wayne"/>
    <s v="Bill"/>
    <s v="Antowain &gt;= 1200 yds"/>
    <s v="CASE"/>
    <s v="Bill"/>
    <x v="3"/>
    <s v="P"/>
  </r>
  <r>
    <d v="1999-09-06T00:00:00"/>
    <x v="6"/>
    <s v="Bill"/>
    <s v="Jeff"/>
    <s v="FF99, final standing"/>
    <s v="CASE"/>
    <s v="Bill"/>
    <x v="6"/>
    <s v="P"/>
  </r>
  <r>
    <d v="1999-09-06T00:00:00"/>
    <x v="6"/>
    <s v="Wayne"/>
    <s v="Curt"/>
    <s v="FF99, final standing"/>
    <s v="CASE"/>
    <s v="Wayne"/>
    <x v="2"/>
    <s v="P"/>
  </r>
  <r>
    <d v="1999-09-06T00:00:00"/>
    <x v="6"/>
    <s v="Mike"/>
    <s v="Dave"/>
    <s v="FF99, final standing"/>
    <s v="CASE"/>
    <s v="Mike"/>
    <x v="1"/>
    <s v="P"/>
  </r>
  <r>
    <d v="1999-09-06T00:00:00"/>
    <x v="6"/>
    <s v="Mike"/>
    <s v="Pete"/>
    <s v="FF99, final standing"/>
    <s v="CASE"/>
    <s v="Pete"/>
    <x v="5"/>
    <s v="P"/>
  </r>
  <r>
    <d v="1999-09-15T00:00:00"/>
    <x v="6"/>
    <s v="Bill"/>
    <s v="Pete"/>
    <s v="Rhinos color of jersey"/>
    <s v="CASE"/>
    <s v="Pete"/>
    <x v="4"/>
    <s v="P"/>
  </r>
  <r>
    <d v="1999-10-04T00:00:00"/>
    <x v="6"/>
    <s v="Bill"/>
    <s v="Wayne"/>
    <s v="Bills at Miami"/>
    <s v="CASE"/>
    <s v="Wayne"/>
    <x v="4"/>
    <s v="P"/>
  </r>
  <r>
    <d v="1999-10-04T00:00:00"/>
    <x v="6"/>
    <s v="Curt"/>
    <s v="Pete"/>
    <s v="Bills at Miami"/>
    <s v="CASE"/>
    <s v="Pete"/>
    <x v="2"/>
    <s v="P"/>
  </r>
  <r>
    <d v="1999-10-10T00:00:00"/>
    <x v="6"/>
    <s v="Dave"/>
    <s v="Wayne"/>
    <s v="Bills home vs Steelers"/>
    <s v="CASE"/>
    <s v="Wayne"/>
    <x v="1"/>
    <s v="P"/>
  </r>
  <r>
    <d v="1999-11-14T00:00:00"/>
    <x v="6"/>
    <s v="Bill"/>
    <s v="Wayne"/>
    <s v="Bills home vs Dolphins"/>
    <s v="CASE"/>
    <s v="Wayne"/>
    <x v="4"/>
    <s v="P"/>
  </r>
  <r>
    <d v="1999-11-14T00:00:00"/>
    <x v="6"/>
    <s v="Curt"/>
    <s v="Pete"/>
    <s v="Bills home vs Dolphins"/>
    <s v="CASE"/>
    <s v="Pete"/>
    <x v="2"/>
    <s v="P"/>
  </r>
  <r>
    <d v="1999-11-20T00:00:00"/>
    <x v="6"/>
    <s v="Dave"/>
    <s v="Pete"/>
    <s v="Penn St vs Mich St"/>
    <s v="CASE"/>
    <s v="Pete"/>
    <x v="1"/>
    <s v="P"/>
  </r>
  <r>
    <d v="1999-11-20T00:00:00"/>
    <x v="6"/>
    <s v="Dave"/>
    <s v="Curt"/>
    <s v="Curt Warner TD record?"/>
    <s v="CASE"/>
    <s v="Curt"/>
    <x v="1"/>
    <s v="P"/>
  </r>
  <r>
    <d v="1999-11-21T00:00:00"/>
    <x v="6"/>
    <s v="Pete"/>
    <s v="Other"/>
    <s v="Orlando tickets"/>
    <s v="CASE"/>
    <s v="Other"/>
    <x v="11"/>
    <s v="P"/>
  </r>
  <r>
    <d v="1999-12-18T00:00:00"/>
    <x v="6"/>
    <s v="Dave"/>
    <s v="Curt"/>
    <s v="Dave finishing last in FF99?"/>
    <s v="CASE"/>
    <s v="Curt"/>
    <x v="1"/>
    <s v="P"/>
  </r>
  <r>
    <d v="1999-12-31T00:00:00"/>
    <x v="6"/>
    <s v="ROCKS"/>
    <s v="Dave"/>
    <s v="Low Fantasy Footballer"/>
    <s v="CASE"/>
    <s v="ROCKS"/>
    <x v="1"/>
    <s v="P"/>
  </r>
  <r>
    <d v="2000-03-27T00:00:00"/>
    <x v="7"/>
    <s v="Jeff"/>
    <s v="Bill"/>
    <s v="NCAA picking"/>
    <s v="CASE"/>
    <s v="Jeff"/>
    <x v="4"/>
    <s v="P"/>
  </r>
  <r>
    <d v="2000-03-27T00:00:00"/>
    <x v="7"/>
    <s v="Curt"/>
    <s v="Dave"/>
    <s v="NCAA picking"/>
    <s v="CASE"/>
    <s v="Curt"/>
    <x v="1"/>
    <s v="P"/>
  </r>
  <r>
    <d v="2000-04-04T00:00:00"/>
    <x v="7"/>
    <s v="ROCKS"/>
    <s v="Other"/>
    <s v="Low NCAA picker owes case"/>
    <s v="CASE"/>
    <s v="ROCKS"/>
    <x v="8"/>
    <s v="P"/>
  </r>
  <r>
    <d v="2000-04-25T00:00:00"/>
    <x v="7"/>
    <s v="Jeff"/>
    <s v="Dave"/>
    <s v="Year-2000 ending golf handicap"/>
    <s v="CASE"/>
    <s v="Jeff"/>
    <x v="1"/>
    <s v="P"/>
  </r>
  <r>
    <d v="2000-04-25T00:00:00"/>
    <x v="7"/>
    <s v="Curt"/>
    <s v="Dave"/>
    <s v="Year-2000 ending golf handicap"/>
    <s v="CASE"/>
    <s v="Curt"/>
    <x v="1"/>
    <s v="P"/>
  </r>
  <r>
    <d v="2000-05-15T00:00:00"/>
    <x v="7"/>
    <s v="Curt"/>
    <s v="Wayne"/>
    <s v="Golf league match"/>
    <s v="CASE"/>
    <s v="Wayne"/>
    <x v="2"/>
    <s v="P"/>
  </r>
  <r>
    <d v="2000-06-12T00:00:00"/>
    <x v="7"/>
    <s v="Dave"/>
    <s v="Wayne"/>
    <s v="Golf league match"/>
    <s v="CASE"/>
    <s v="Dave"/>
    <x v="3"/>
    <s v="P"/>
  </r>
  <r>
    <d v="2000-06-19T00:00:00"/>
    <x v="7"/>
    <s v="Bill"/>
    <s v="Mike"/>
    <s v="Golf league match"/>
    <s v="CASE"/>
    <s v="Mike"/>
    <x v="4"/>
    <s v="P"/>
  </r>
  <r>
    <d v="2000-06-19T00:00:00"/>
    <x v="7"/>
    <s v="Curt"/>
    <s v="Jeff"/>
    <s v="Golf league match"/>
    <s v="CASE"/>
    <s v="Curt"/>
    <x v="6"/>
    <s v="P"/>
  </r>
  <r>
    <d v="2000-06-26T00:00:00"/>
    <x v="7"/>
    <s v="Bill"/>
    <s v="Pete"/>
    <s v="Golf league match"/>
    <s v="CASE"/>
    <s v="Bill"/>
    <x v="11"/>
    <s v="P"/>
  </r>
  <r>
    <d v="2000-07-10T00:00:00"/>
    <x v="7"/>
    <s v="Curt"/>
    <s v="Dave"/>
    <s v="Golf league match"/>
    <s v="CASE"/>
    <s v="Curt"/>
    <x v="1"/>
    <s v="P"/>
  </r>
  <r>
    <d v="2000-08-22T00:00:00"/>
    <x v="7"/>
    <s v="Wayne"/>
    <s v="Dave"/>
    <s v="Golf league match"/>
    <s v="CASE"/>
    <s v="Wayne"/>
    <x v="1"/>
    <s v="P"/>
  </r>
  <r>
    <d v="2000-09-13T00:00:00"/>
    <x v="7"/>
    <s v="Dave"/>
    <s v="Mike"/>
    <s v="FF2000"/>
    <s v="CASE"/>
    <s v="Dave"/>
    <x v="5"/>
    <s v="P"/>
  </r>
  <r>
    <d v="2000-09-13T00:00:00"/>
    <x v="7"/>
    <s v="Curt"/>
    <s v="Jeff"/>
    <s v="FF2000"/>
    <s v="CASE"/>
    <s v="Curt"/>
    <x v="6"/>
    <s v="P"/>
  </r>
  <r>
    <d v="2000-09-13T00:00:00"/>
    <x v="7"/>
    <s v="Joe"/>
    <s v="Pete"/>
    <s v="FF2000"/>
    <s v="CASE"/>
    <s v="Pete"/>
    <x v="9"/>
    <s v="P"/>
  </r>
  <r>
    <d v="2000-09-13T00:00:00"/>
    <x v="7"/>
    <s v="Bill"/>
    <s v="Wayne"/>
    <s v="FF2000"/>
    <s v="CASE"/>
    <s v="Wayne"/>
    <x v="4"/>
    <s v="P"/>
  </r>
  <r>
    <d v="2000-09-13T00:00:00"/>
    <x v="7"/>
    <s v="Dave"/>
    <s v="Curt"/>
    <s v="FF2000"/>
    <s v="CASE"/>
    <s v="Dave"/>
    <x v="2"/>
    <s v="P"/>
  </r>
  <r>
    <d v="2000-09-14T00:00:00"/>
    <x v="7"/>
    <s v="Mike"/>
    <s v="Wayne"/>
    <s v="FF2000, Week #3"/>
    <s v="CASE"/>
    <s v="Mike"/>
    <x v="3"/>
    <s v="P"/>
  </r>
  <r>
    <d v="2000-09-26T00:00:00"/>
    <x v="7"/>
    <s v="Dave"/>
    <s v="Bill"/>
    <s v="Week-5 FF"/>
    <s v="CASE"/>
    <s v="Dave"/>
    <x v="4"/>
    <s v="P"/>
  </r>
  <r>
    <d v="2000-10-12T00:00:00"/>
    <x v="7"/>
    <s v="Wayne"/>
    <s v="Bill"/>
    <s v="Week-7 FF"/>
    <s v="CASE"/>
    <s v="Bill"/>
    <x v="3"/>
    <s v="P"/>
  </r>
  <r>
    <d v="2000-10-21T00:00:00"/>
    <x v="7"/>
    <s v="Dave"/>
    <s v="Mike"/>
    <s v="Week-8 FF"/>
    <s v="CASE"/>
    <s v="Dave"/>
    <x v="5"/>
    <s v="P"/>
  </r>
  <r>
    <d v="2000-10-27T00:00:00"/>
    <x v="7"/>
    <s v="Dave"/>
    <s v="Wayne"/>
    <s v="Week-9 FF"/>
    <s v="CASE"/>
    <s v="Dave"/>
    <x v="3"/>
    <s v="P"/>
  </r>
  <r>
    <d v="2000-11-04T00:00:00"/>
    <x v="7"/>
    <s v="Dave"/>
    <s v="Jeff"/>
    <s v="Iowa at Penn State"/>
    <s v="CASE"/>
    <s v="Jeff"/>
    <x v="1"/>
    <s v="P"/>
  </r>
  <r>
    <d v="2000-11-04T00:00:00"/>
    <x v="7"/>
    <s v="Big Dog"/>
    <s v="Jeff"/>
    <s v="Iowa+22 at Penn State"/>
    <s v="CASE"/>
    <s v="Jeff"/>
    <x v="10"/>
    <s v="P"/>
  </r>
  <r>
    <d v="2000-11-05T00:00:00"/>
    <x v="7"/>
    <s v="Bill"/>
    <s v="Pete"/>
    <s v="Bills at New England"/>
    <s v="CASE"/>
    <s v="Pete"/>
    <x v="4"/>
    <s v="P"/>
  </r>
  <r>
    <d v="2000-11-05T00:00:00"/>
    <x v="7"/>
    <s v="Curt"/>
    <s v="Joe"/>
    <s v="Miami at Detroit"/>
    <s v="CASE"/>
    <s v="Curt"/>
    <x v="9"/>
    <s v="P"/>
  </r>
  <r>
    <d v="2000-11-10T00:00:00"/>
    <x v="7"/>
    <s v="Curt"/>
    <s v="Dave"/>
    <s v="Week-11 FF"/>
    <s v="CASE"/>
    <s v="Curt"/>
    <x v="1"/>
    <s v="P"/>
  </r>
  <r>
    <d v="2000-11-19T00:00:00"/>
    <x v="7"/>
    <s v="Bill"/>
    <s v="Dave"/>
    <s v="Week-12 FF"/>
    <s v="CASE"/>
    <s v="Dave"/>
    <x v="4"/>
    <s v="P"/>
  </r>
  <r>
    <d v="2000-11-22T00:00:00"/>
    <x v="7"/>
    <s v="Bill"/>
    <s v="Mike"/>
    <s v="Week-13 FF"/>
    <s v="CASE"/>
    <s v="Mike"/>
    <x v="4"/>
    <s v="P"/>
  </r>
  <r>
    <d v="2000-11-28T00:00:00"/>
    <x v="7"/>
    <s v="Bill"/>
    <s v="Wayne"/>
    <s v="Week-14 FF"/>
    <s v="CASE"/>
    <s v="Wayne"/>
    <x v="4"/>
    <s v="P"/>
  </r>
  <r>
    <d v="2000-11-28T00:00:00"/>
    <x v="7"/>
    <s v="Dave"/>
    <s v="Pete"/>
    <s v="Week-14 FF"/>
    <s v="CASE"/>
    <s v="Dave"/>
    <x v="11"/>
    <s v="P"/>
  </r>
  <r>
    <d v="2000-11-29T00:00:00"/>
    <x v="7"/>
    <s v="Curt"/>
    <s v="Jeff"/>
    <s v="Week-14 FF"/>
    <s v="CASE"/>
    <s v="Curt"/>
    <x v="6"/>
    <s v="P"/>
  </r>
  <r>
    <d v="2000-12-05T00:00:00"/>
    <x v="7"/>
    <s v="Bill"/>
    <s v="Dave"/>
    <s v="Week-15 FF"/>
    <s v="CASE"/>
    <s v="Dave"/>
    <x v="4"/>
    <s v="P"/>
  </r>
  <r>
    <d v="2000-12-05T00:00:00"/>
    <x v="7"/>
    <s v="Pete"/>
    <s v="Wayne"/>
    <s v="Week-15 FF"/>
    <s v="CASE"/>
    <s v="Pete"/>
    <x v="3"/>
    <s v="P"/>
  </r>
  <r>
    <d v="2000-12-06T00:00:00"/>
    <x v="7"/>
    <s v="Pete"/>
    <s v="Dave"/>
    <s v="Oregon St vs Notre Dame"/>
    <s v="CASE"/>
    <s v="Dave"/>
    <x v="11"/>
    <s v="P"/>
  </r>
  <r>
    <d v="2000-12-09T00:00:00"/>
    <x v="7"/>
    <s v="Dave"/>
    <s v="Other"/>
    <s v="Giants/Steelers"/>
    <s v="CASE"/>
    <s v="Other"/>
    <x v="1"/>
    <s v="P"/>
  </r>
  <r>
    <d v="2000-12-13T00:00:00"/>
    <x v="7"/>
    <s v="Dave"/>
    <s v="Pete"/>
    <s v="Week-16 FF: Super Bowl"/>
    <s v="CASE"/>
    <s v="Pete"/>
    <x v="1"/>
    <s v="P"/>
  </r>
  <r>
    <d v="2000-12-31T00:00:00"/>
    <x v="7"/>
    <s v="ROCKS"/>
    <s v="Jeff"/>
    <s v="Low Fantasy Footballer"/>
    <s v="CASE"/>
    <s v="ROCKS"/>
    <x v="6"/>
    <s v="P"/>
  </r>
  <r>
    <d v="2001-01-03T00:00:00"/>
    <x v="8"/>
    <s v="Dave"/>
    <s v="Jeff"/>
    <s v="Nits vs Hawkeyes"/>
    <s v="CASE"/>
    <s v="Jeff"/>
    <x v="1"/>
    <s v="P"/>
  </r>
  <r>
    <d v="2001-03-01T00:00:00"/>
    <x v="8"/>
    <s v="Dave"/>
    <s v="Jeff"/>
    <s v="Nits vs Hawkeyes"/>
    <s v="CASE"/>
    <s v="Dave"/>
    <x v="6"/>
    <s v="P"/>
  </r>
  <r>
    <d v="2001-03-11T00:00:00"/>
    <x v="8"/>
    <s v="Dave"/>
    <s v="Jeff"/>
    <s v="Nits vs Hawkeyes"/>
    <s v="CASE"/>
    <s v="Jeff"/>
    <x v="1"/>
    <s v="P"/>
  </r>
  <r>
    <d v="2001-04-02T00:00:00"/>
    <x v="8"/>
    <s v="Bill"/>
    <s v="Pete"/>
    <s v="NCAA picking"/>
    <s v="CASE"/>
    <s v="Pete"/>
    <x v="4"/>
    <s v="P"/>
  </r>
  <r>
    <d v="2001-04-02T00:00:00"/>
    <x v="8"/>
    <s v="Bill"/>
    <s v="Wayne"/>
    <s v="Arizona vs Duke"/>
    <s v="CASE"/>
    <s v="Wayne"/>
    <x v="4"/>
    <s v="P"/>
  </r>
  <r>
    <d v="2001-04-30T00:00:00"/>
    <x v="8"/>
    <s v="Bill"/>
    <s v="Mike"/>
    <s v="Golf league match"/>
    <s v="CASE"/>
    <s v="Mike"/>
    <x v="4"/>
    <s v="P"/>
  </r>
  <r>
    <d v="2001-06-18T00:00:00"/>
    <x v="8"/>
    <s v="Dave"/>
    <s v="Curt"/>
    <s v="Golf league match"/>
    <s v="CASE"/>
    <s v="Dave"/>
    <x v="2"/>
    <s v="P"/>
  </r>
  <r>
    <d v="2001-06-18T00:00:00"/>
    <x v="8"/>
    <s v="Pete"/>
    <s v="Mike"/>
    <s v="Golf league match"/>
    <s v="CASE"/>
    <s v="Pete"/>
    <x v="5"/>
    <s v="P"/>
  </r>
  <r>
    <d v="2001-07-02T00:00:00"/>
    <x v="8"/>
    <s v="Pete"/>
    <s v="Bill"/>
    <s v="Golf league match"/>
    <s v="CASE"/>
    <s v="Bill"/>
    <x v="11"/>
    <s v="P"/>
  </r>
  <r>
    <d v="2001-07-23T00:00:00"/>
    <x v="8"/>
    <s v="Dave"/>
    <s v="Jeff"/>
    <s v="Golf league match"/>
    <s v="CASE"/>
    <s v="Jeff"/>
    <x v="1"/>
    <s v="P"/>
  </r>
  <r>
    <d v="2001-08-20T00:00:00"/>
    <x v="8"/>
    <s v="Dave"/>
    <s v="Bill"/>
    <s v="Big House - 5 strokes"/>
    <s v="CASE"/>
    <s v="Bill"/>
    <x v="1"/>
    <s v="P"/>
  </r>
  <r>
    <d v="2001-08-20T00:00:00"/>
    <x v="8"/>
    <s v="Dave"/>
    <s v="Jeff"/>
    <s v="Golf league match"/>
    <s v="CASE"/>
    <s v="Jeff"/>
    <x v="1"/>
    <s v="P"/>
  </r>
  <r>
    <d v="2001-08-20T00:00:00"/>
    <x v="8"/>
    <s v="Dave"/>
    <s v="Curt"/>
    <s v="Golf league HCP"/>
    <s v="CASE"/>
    <s v="Curt"/>
    <x v="1"/>
    <s v="P"/>
  </r>
  <r>
    <d v="2001-09-09T00:00:00"/>
    <x v="8"/>
    <s v="Dave"/>
    <s v="Wayne"/>
    <s v="Saints vs Bills"/>
    <s v="CASE"/>
    <s v="Dave"/>
    <x v="3"/>
    <s v="P"/>
  </r>
  <r>
    <d v="2001-09-09T00:00:00"/>
    <x v="8"/>
    <s v="Bill"/>
    <s v="Wayne"/>
    <s v="Saints vs Bills"/>
    <s v="CASE"/>
    <s v="Bill"/>
    <x v="3"/>
    <s v="P"/>
  </r>
  <r>
    <d v="2001-09-09T00:00:00"/>
    <x v="8"/>
    <s v="Jeff"/>
    <s v="Curt"/>
    <s v="FF2001"/>
    <s v="CASE"/>
    <s v="Curt"/>
    <x v="6"/>
    <s v="P"/>
  </r>
  <r>
    <d v="2001-09-09T00:00:00"/>
    <x v="8"/>
    <s v="Mike"/>
    <s v="Wayne"/>
    <s v="FF2001"/>
    <s v="CASE"/>
    <s v="Mike"/>
    <x v="3"/>
    <s v="P"/>
  </r>
  <r>
    <d v="2001-09-09T00:00:00"/>
    <x v="8"/>
    <s v="Bill"/>
    <s v="Pete"/>
    <s v="FF2001"/>
    <s v="CASE"/>
    <s v="Bill"/>
    <x v="11"/>
    <s v="P"/>
  </r>
  <r>
    <d v="2001-09-09T00:00:00"/>
    <x v="8"/>
    <s v="Dave"/>
    <s v="Joe"/>
    <s v="FF2001"/>
    <s v="CASE"/>
    <s v="Dave"/>
    <x v="9"/>
    <s v="P"/>
  </r>
  <r>
    <d v="2001-09-29T00:00:00"/>
    <x v="8"/>
    <s v="Dave"/>
    <s v="Jeff"/>
    <s v="PSU at Iowa"/>
    <s v="CASE"/>
    <s v="Jeff"/>
    <x v="1"/>
    <s v="P"/>
  </r>
  <r>
    <d v="2001-09-30T00:00:00"/>
    <x v="8"/>
    <s v="Dave"/>
    <s v="Wayne"/>
    <s v="Steelers at Bills"/>
    <s v="CASE"/>
    <s v="Dave"/>
    <x v="3"/>
    <s v="P"/>
  </r>
  <r>
    <d v="2001-10-06T00:00:00"/>
    <x v="8"/>
    <s v="Dave"/>
    <s v="Joe"/>
    <s v="Michigan at Penn St EVEN"/>
    <s v="CASE"/>
    <s v="Joe"/>
    <x v="1"/>
    <s v="P"/>
  </r>
  <r>
    <d v="2001-10-18T00:00:00"/>
    <x v="8"/>
    <s v="Bill"/>
    <s v="Wayne"/>
    <s v="Bears at Bengals"/>
    <s v="CASE"/>
    <s v="Bill"/>
    <x v="3"/>
    <s v="P"/>
  </r>
  <r>
    <d v="2001-10-18T00:00:00"/>
    <x v="8"/>
    <s v="Dave"/>
    <s v="Wayne"/>
    <s v="FF2001"/>
    <s v="CASE"/>
    <s v="Dave"/>
    <x v="3"/>
    <s v="P"/>
  </r>
  <r>
    <d v="2001-12-05T00:00:00"/>
    <x v="8"/>
    <s v="Dave"/>
    <s v="Curt"/>
    <s v="Curt winless streak continues?"/>
    <s v="CASE"/>
    <s v="Curt"/>
    <x v="1"/>
    <s v="P"/>
  </r>
  <r>
    <d v="2001-12-23T00:00:00"/>
    <x v="8"/>
    <s v="Dave"/>
    <s v="Jeff"/>
    <s v="FF2001 Semifinal game"/>
    <s v="CASE"/>
    <s v="Dave"/>
    <x v="6"/>
    <s v="P"/>
  </r>
  <r>
    <d v="2001-12-23T00:00:00"/>
    <x v="8"/>
    <s v="Bill"/>
    <s v="Mike"/>
    <s v="FF2001 Semifinal game"/>
    <s v="CASE"/>
    <s v="Bill"/>
    <x v="5"/>
    <s v="P"/>
  </r>
  <r>
    <d v="2001-12-30T00:00:00"/>
    <x v="8"/>
    <s v="Bill"/>
    <s v="Dave"/>
    <s v="FF2001 Super Bowl"/>
    <s v="CASE"/>
    <s v="Bill"/>
    <x v="1"/>
    <s v="P"/>
  </r>
  <r>
    <d v="2002-01-03T00:00:00"/>
    <x v="9"/>
    <s v="Dave"/>
    <s v="Curt"/>
    <s v="Huskers+8 vs Miami"/>
    <s v="CASE"/>
    <s v="Dave"/>
    <x v="2"/>
    <s v="P"/>
  </r>
  <r>
    <d v="2002-01-09T00:00:00"/>
    <x v="9"/>
    <s v="Dave"/>
    <s v="Wayne"/>
    <s v="Low Fantasy Footballer"/>
    <s v="CASE"/>
    <s v="Dave"/>
    <x v="3"/>
    <s v="P"/>
  </r>
  <r>
    <d v="2002-01-16T00:00:00"/>
    <x v="9"/>
    <s v="Dave"/>
    <s v="Curt"/>
    <s v="Bowling final average"/>
    <s v="CASE"/>
    <s v="Curt"/>
    <x v="1"/>
    <s v="P"/>
  </r>
  <r>
    <d v="2002-01-27T00:00:00"/>
    <x v="9"/>
    <s v="Dave"/>
    <s v="Wayne"/>
    <s v="Steelers to Super Bowl"/>
    <s v="CASE"/>
    <s v="Wayne"/>
    <x v="1"/>
    <s v="P"/>
  </r>
  <r>
    <d v="2002-01-27T00:00:00"/>
    <x v="9"/>
    <s v="Dave"/>
    <s v="Jeff"/>
    <s v="Steelers to Super Bowl"/>
    <s v="CASE"/>
    <s v="Jeff"/>
    <x v="1"/>
    <s v="P"/>
  </r>
  <r>
    <d v="2002-02-09T00:00:00"/>
    <x v="9"/>
    <s v="Dave"/>
    <s v="ROCKS"/>
    <s v="Bowling game under 100"/>
    <s v="CASE"/>
    <s v="ROCKS"/>
    <x v="1"/>
    <s v="P"/>
  </r>
  <r>
    <d v="2002-02-14T00:00:00"/>
    <x v="9"/>
    <s v="Dave"/>
    <s v="ROCKS"/>
    <s v="Bowling game under 100"/>
    <s v="CASE"/>
    <s v="ROCKS"/>
    <x v="1"/>
    <s v="P"/>
  </r>
  <r>
    <d v="2002-03-14T00:00:00"/>
    <x v="9"/>
    <s v="Curt"/>
    <s v="Wayne"/>
    <s v="NCAA Hoops picking"/>
    <s v="CASE"/>
    <s v="Curt"/>
    <x v="3"/>
    <s v="P"/>
  </r>
  <r>
    <d v="2002-03-21T00:00:00"/>
    <x v="9"/>
    <s v="Bill"/>
    <s v="Other"/>
    <s v="NCAA Hoops picking"/>
    <s v="CASE"/>
    <s v="Bill"/>
    <x v="8"/>
    <s v="P"/>
  </r>
  <r>
    <d v="2002-03-21T00:00:00"/>
    <x v="9"/>
    <s v="Bill"/>
    <s v="Pete"/>
    <s v="Low NCAA picker owes case"/>
    <s v="CASE"/>
    <s v="Bill"/>
    <x v="11"/>
    <s v="P"/>
  </r>
  <r>
    <d v="2002-04-11T00:00:00"/>
    <x v="9"/>
    <s v="Bill"/>
    <s v="Dave"/>
    <s v="Lakers not winning Western Conf"/>
    <s v="CASE"/>
    <s v="Dave"/>
    <x v="4"/>
    <s v="P"/>
  </r>
  <r>
    <d v="2002-06-19T00:00:00"/>
    <x v="9"/>
    <s v="Bill"/>
    <s v="Jeff"/>
    <s v="Golf match"/>
    <s v="CASE"/>
    <s v="Jeff"/>
    <x v="4"/>
    <s v="P"/>
  </r>
  <r>
    <d v="2002-06-19T00:00:00"/>
    <x v="9"/>
    <s v="Dave"/>
    <s v="Mike"/>
    <s v="Golf match"/>
    <s v="CASE"/>
    <s v="Mike"/>
    <x v="1"/>
    <s v="P"/>
  </r>
  <r>
    <d v="2002-07-23T00:00:00"/>
    <x v="9"/>
    <s v="Dave"/>
    <s v="Bill"/>
    <s v="Golf match"/>
    <s v="CASE"/>
    <s v="Dave"/>
    <x v="4"/>
    <s v="P"/>
  </r>
  <r>
    <d v="2002-07-23T00:00:00"/>
    <x v="9"/>
    <s v="Jeff"/>
    <s v="Mike"/>
    <s v="Golf match"/>
    <s v="CASE"/>
    <s v="Jeff"/>
    <x v="5"/>
    <s v="P"/>
  </r>
  <r>
    <d v="2002-08-13T00:00:00"/>
    <x v="9"/>
    <s v="Jeff"/>
    <s v="Dave"/>
    <s v="Golf match"/>
    <s v="CASE"/>
    <s v="Jeff"/>
    <x v="1"/>
    <s v="P"/>
  </r>
  <r>
    <d v="2002-08-13T00:00:00"/>
    <x v="9"/>
    <s v="Mike"/>
    <s v="Bill"/>
    <s v="Golf match"/>
    <s v="CASE"/>
    <s v="Bill"/>
    <x v="5"/>
    <s v="P"/>
  </r>
  <r>
    <d v="2002-09-05T00:00:00"/>
    <x v="9"/>
    <s v="Curt"/>
    <s v="Wayne"/>
    <s v="FF2002"/>
    <s v="CASE"/>
    <s v="Wayne"/>
    <x v="2"/>
    <s v="P"/>
  </r>
  <r>
    <d v="2002-09-05T00:00:00"/>
    <x v="9"/>
    <s v="Dave"/>
    <s v="Wayne"/>
    <s v="FF2002"/>
    <s v="CASE"/>
    <s v="Dave"/>
    <x v="3"/>
    <s v="P"/>
  </r>
  <r>
    <d v="2002-09-05T00:00:00"/>
    <x v="9"/>
    <s v="Jeff"/>
    <s v="Mike"/>
    <s v="FF2002"/>
    <s v="CASE"/>
    <s v="Jeff"/>
    <x v="5"/>
    <s v="P"/>
  </r>
  <r>
    <d v="2002-09-05T00:00:00"/>
    <x v="9"/>
    <s v="Bill"/>
    <s v="Pete"/>
    <s v="FF2002"/>
    <s v="CASE"/>
    <s v="Bill"/>
    <x v="11"/>
    <s v="P"/>
  </r>
  <r>
    <d v="2002-09-05T00:00:00"/>
    <x v="9"/>
    <s v="Curt"/>
    <s v="Dave"/>
    <s v="Nebraska at Penn State"/>
    <s v="CASE"/>
    <s v="Dave"/>
    <x v="2"/>
    <s v="P"/>
  </r>
  <r>
    <d v="2002-09-11T00:00:00"/>
    <x v="9"/>
    <s v="Curt"/>
    <s v="Wayne"/>
    <s v="Garner drafted?"/>
    <s v="CASE"/>
    <s v="Curt"/>
    <x v="3"/>
    <s v="P"/>
  </r>
  <r>
    <d v="2002-09-28T00:00:00"/>
    <x v="9"/>
    <s v="Dave"/>
    <s v="Jeff"/>
    <s v="Penn State -8 vs Iowa"/>
    <s v="CASE"/>
    <s v="Jeff"/>
    <x v="1"/>
    <s v="P"/>
  </r>
  <r>
    <d v="2002-10-18T00:00:00"/>
    <x v="9"/>
    <s v="Curt"/>
    <s v="Wayne"/>
    <s v="Buffalo at Miami"/>
    <s v="CASE"/>
    <s v="Wayne"/>
    <x v="2"/>
    <s v="P"/>
  </r>
  <r>
    <d v="2002-10-18T00:00:00"/>
    <x v="9"/>
    <s v="Curt"/>
    <s v="Dave"/>
    <s v="Moss top-4, top-5 push"/>
    <s v="CASE"/>
    <s v="Dave"/>
    <x v="2"/>
    <s v="P"/>
  </r>
  <r>
    <d v="2002-10-18T00:00:00"/>
    <x v="9"/>
    <s v="Curt"/>
    <s v="Wayne"/>
    <s v="Miami at Buffalo"/>
    <s v="CASE"/>
    <s v="Wayne"/>
    <x v="2"/>
    <s v="P"/>
  </r>
  <r>
    <d v="2002-10-20T00:00:00"/>
    <x v="9"/>
    <s v="Mike"/>
    <s v="ROCKS"/>
    <s v="FF head-to-head with JoeLions"/>
    <s v="CASE"/>
    <s v="ROCKS"/>
    <x v="5"/>
    <s v="P"/>
  </r>
  <r>
    <d v="2002-10-26T00:00:00"/>
    <x v="9"/>
    <s v="Jeff"/>
    <s v="Dave"/>
    <s v="Penn State at Ohio State"/>
    <s v="CASE"/>
    <s v="Jeff"/>
    <x v="1"/>
    <s v="P"/>
  </r>
  <r>
    <d v="2002-11-03T00:00:00"/>
    <x v="9"/>
    <s v="Jeff"/>
    <s v="Bill"/>
    <s v="FF Week-9"/>
    <s v="CASE"/>
    <s v="Jeff"/>
    <x v="4"/>
    <s v="P"/>
  </r>
  <r>
    <d v="2002-11-07T00:00:00"/>
    <x v="9"/>
    <s v="Curt"/>
    <s v="Dave"/>
    <s v="Larry Johnson in 1H of 1st round of draft"/>
    <s v="CASE"/>
    <s v="Curt"/>
    <x v="1"/>
    <s v="P"/>
  </r>
  <r>
    <d v="2002-11-10T00:00:00"/>
    <x v="9"/>
    <s v="Dave"/>
    <s v="Jeff"/>
    <s v="FF Week-10"/>
    <s v="CASE"/>
    <s v="Dave"/>
    <x v="6"/>
    <s v="P"/>
  </r>
  <r>
    <d v="2002-11-17T00:00:00"/>
    <x v="9"/>
    <s v="Mike"/>
    <s v="Jeff"/>
    <s v="FF Week-11"/>
    <s v="CASE"/>
    <s v="Jeff"/>
    <x v="5"/>
    <s v="P"/>
  </r>
  <r>
    <d v="2002-11-24T00:00:00"/>
    <x v="9"/>
    <s v="Wayne"/>
    <s v="Jeff"/>
    <s v="FF Week-12"/>
    <s v="CASE"/>
    <s v="Wayne"/>
    <x v="6"/>
    <s v="P"/>
  </r>
  <r>
    <d v="2002-12-20T00:00:00"/>
    <x v="9"/>
    <s v="Pete"/>
    <s v="Jeff"/>
    <s v="Lakers repeat (Jeff)"/>
    <s v="CASE"/>
    <s v="Pete"/>
    <x v="6"/>
    <s v="P"/>
  </r>
  <r>
    <d v="2002-12-31T00:00:00"/>
    <x v="9"/>
    <s v="Bill"/>
    <s v="Mike"/>
    <s v="FF2002 Last Place"/>
    <s v="CASE"/>
    <s v="Bill"/>
    <x v="5"/>
    <s v="P"/>
  </r>
  <r>
    <d v="2003-01-05T00:00:00"/>
    <x v="10"/>
    <s v="Dave"/>
    <s v="Other"/>
    <s v="Steelers vs Browns+8"/>
    <s v="CASE"/>
    <s v="Other"/>
    <x v="1"/>
    <s v="P"/>
  </r>
  <r>
    <d v="2003-03-21T00:00:00"/>
    <x v="10"/>
    <s v="Wayne"/>
    <s v="Curt"/>
    <s v="NCAA Picking"/>
    <s v="CASE"/>
    <s v="Wayne"/>
    <x v="2"/>
    <s v="P"/>
  </r>
  <r>
    <d v="2003-04-08T00:00:00"/>
    <x v="10"/>
    <s v="Wayne"/>
    <s v="Mike"/>
    <s v="NCAA Picking, Last Place"/>
    <s v="CASE"/>
    <s v="Wayne"/>
    <x v="5"/>
    <s v="P"/>
  </r>
  <r>
    <d v="2003-06-24T00:00:00"/>
    <x v="10"/>
    <s v="Mike"/>
    <s v="Bill"/>
    <s v="Golf League Match"/>
    <s v="CASE"/>
    <s v="Mike"/>
    <x v="4"/>
    <s v="P"/>
  </r>
  <r>
    <d v="2003-06-24T00:00:00"/>
    <x v="10"/>
    <s v="Jeff"/>
    <s v="Dave"/>
    <s v="Golf league match"/>
    <s v="CASE"/>
    <s v="Jeff"/>
    <x v="1"/>
    <s v="P"/>
  </r>
  <r>
    <d v="2003-07-15T00:00:00"/>
    <x v="10"/>
    <s v="Jeff"/>
    <s v="Mike"/>
    <s v="Golf league match"/>
    <s v="CASE"/>
    <s v="Jeff"/>
    <x v="5"/>
    <s v="P"/>
  </r>
  <r>
    <d v="2003-07-15T00:00:00"/>
    <x v="10"/>
    <s v="Dave"/>
    <s v="Bill"/>
    <s v="Golf league match"/>
    <s v="CASE"/>
    <s v="Dave"/>
    <x v="4"/>
    <s v="P"/>
  </r>
  <r>
    <d v="2003-09-02T00:00:00"/>
    <x v="10"/>
    <s v="Mike"/>
    <s v="Jeff"/>
    <s v="FF2003"/>
    <s v="CASE"/>
    <s v="Mike"/>
    <x v="6"/>
    <s v="P"/>
  </r>
  <r>
    <d v="2003-09-02T00:00:00"/>
    <x v="10"/>
    <s v="Curt"/>
    <s v="Dave"/>
    <s v="FF2003"/>
    <s v="CASE"/>
    <s v="Curt"/>
    <x v="1"/>
    <s v="P"/>
  </r>
  <r>
    <d v="2003-09-02T00:00:00"/>
    <x v="10"/>
    <s v="Wayne"/>
    <s v="Pete"/>
    <s v="FF2003"/>
    <s v="CASE"/>
    <s v="Wayne"/>
    <x v="11"/>
    <s v="P"/>
  </r>
  <r>
    <d v="2003-09-02T00:00:00"/>
    <x v="10"/>
    <s v="Bill"/>
    <s v="Matt"/>
    <s v="FF2003"/>
    <s v="CASE"/>
    <s v="Bill"/>
    <x v="12"/>
    <s v="P"/>
  </r>
  <r>
    <d v="2003-09-21T00:00:00"/>
    <x v="10"/>
    <s v="Curt"/>
    <s v="Wayne"/>
    <s v="Buffalo at Miami"/>
    <s v="CASE"/>
    <s v="Curt"/>
    <x v="3"/>
    <s v="P"/>
  </r>
  <r>
    <d v="2003-12-21T00:00:00"/>
    <x v="10"/>
    <s v="Curt"/>
    <s v="Wayne"/>
    <s v="Miami at Buffalo"/>
    <s v="CASE"/>
    <s v="Curt"/>
    <x v="3"/>
    <s v="P"/>
  </r>
  <r>
    <d v="2003-09-06T00:00:00"/>
    <x v="10"/>
    <s v="Big Dog"/>
    <s v="Curt"/>
    <s v="Penn State at Nebraska+1"/>
    <s v="CASE"/>
    <s v="Curt"/>
    <x v="10"/>
    <s v="P"/>
  </r>
  <r>
    <d v="2003-09-09T00:00:00"/>
    <x v="10"/>
    <s v="Bill"/>
    <s v="Dave"/>
    <s v="Golf League Match"/>
    <s v="CASE"/>
    <s v="Bill"/>
    <x v="1"/>
    <s v="P"/>
  </r>
  <r>
    <d v="2003-09-09T00:00:00"/>
    <x v="10"/>
    <s v="Curt"/>
    <s v="Mike"/>
    <s v="Golf league match"/>
    <s v="CASE"/>
    <s v="Curt"/>
    <x v="5"/>
    <s v="P"/>
  </r>
  <r>
    <d v="2003-10-25T00:00:00"/>
    <x v="10"/>
    <s v="Dave"/>
    <s v="Jeff"/>
    <s v="Penn State vs Iowa"/>
    <s v="CASE"/>
    <s v="Jeff"/>
    <x v="1"/>
    <s v="P"/>
  </r>
  <r>
    <d v="2003-11-13T00:00:00"/>
    <x v="10"/>
    <s v="Curt"/>
    <s v="Matt"/>
    <s v="PSU/OSU Total Yards"/>
    <s v="CASE"/>
    <s v="Matt"/>
    <x v="2"/>
    <s v="P"/>
  </r>
  <r>
    <d v="2003-12-14T00:00:00"/>
    <x v="10"/>
    <s v="Mike"/>
    <s v="Jeff"/>
    <s v="FF Week-15 Semis"/>
    <s v="CASE"/>
    <s v="Jeff"/>
    <x v="5"/>
    <s v="P"/>
  </r>
  <r>
    <d v="2003-12-14T00:00:00"/>
    <x v="10"/>
    <s v="Wayne"/>
    <s v="Curt"/>
    <s v="FF Week-15 Semis"/>
    <s v="CASE"/>
    <s v="Curt"/>
    <x v="3"/>
    <s v="P"/>
  </r>
  <r>
    <d v="2003-12-31T00:00:00"/>
    <x v="10"/>
    <s v="Mike"/>
    <s v="Pete"/>
    <s v="FF2003 Last Place"/>
    <s v="CASE"/>
    <s v="Mike"/>
    <x v="11"/>
    <s v="P"/>
  </r>
  <r>
    <d v="2003-12-22T00:00:00"/>
    <x v="10"/>
    <s v="Curt"/>
    <s v="Jeff"/>
    <s v="FF Week-16 Super Bowl"/>
    <s v="CASE"/>
    <s v="Curt"/>
    <x v="6"/>
    <s v="P"/>
  </r>
  <r>
    <d v="2004-01-31T00:00:00"/>
    <x v="11"/>
    <s v="Dave"/>
    <s v="Jeff"/>
    <s v="PSU/Iowa HOOPS"/>
    <s v="CASE"/>
    <s v="Jeff"/>
    <x v="1"/>
    <s v="P"/>
  </r>
  <r>
    <d v="2004-04-05T00:00:00"/>
    <x v="11"/>
    <s v="Dave"/>
    <s v="Bill"/>
    <s v="NCAA2004 Winner"/>
    <s v="CASE"/>
    <s v="Bill"/>
    <x v="1"/>
    <s v="P"/>
  </r>
  <r>
    <d v="2004-04-30T00:00:00"/>
    <x v="11"/>
    <s v="Wayne"/>
    <s v="Curt"/>
    <s v="Wayne &lt; 210 LBS"/>
    <s v="CASE"/>
    <s v="Wayne"/>
    <x v="2"/>
    <s v="P"/>
  </r>
  <r>
    <d v="2004-06-29T00:00:00"/>
    <x v="11"/>
    <s v="Dave"/>
    <s v="Other"/>
    <s v="Hawkeyes at Nits"/>
    <s v="CASE"/>
    <s v="Other"/>
    <x v="1"/>
    <s v="P"/>
  </r>
  <r>
    <d v="2004-06-29T00:00:00"/>
    <x v="11"/>
    <s v="Dave"/>
    <s v="Other"/>
    <s v="Dave to beat Brad once in July/Aug"/>
    <s v="CASE"/>
    <s v="Other"/>
    <x v="1"/>
    <s v="P"/>
  </r>
  <r>
    <d v="2004-08-31T00:00:00"/>
    <x v="11"/>
    <s v="Dave"/>
    <s v="Bill"/>
    <s v="Golf league match"/>
    <s v="CASE"/>
    <s v="Bill"/>
    <x v="1"/>
    <s v="P"/>
  </r>
  <r>
    <d v="2004-08-31T00:00:00"/>
    <x v="11"/>
    <s v="Jeff"/>
    <s v="Mike"/>
    <s v="Golf league match"/>
    <s v="CASE"/>
    <s v="Mike"/>
    <x v="6"/>
    <s v="P"/>
  </r>
  <r>
    <d v="2004-09-09T00:00:00"/>
    <x v="11"/>
    <s v="Jeff"/>
    <s v="Bill"/>
    <s v="FF2004"/>
    <s v="CASE"/>
    <s v="Jeff"/>
    <x v="4"/>
    <s v="P"/>
  </r>
  <r>
    <d v="2004-09-09T00:00:00"/>
    <x v="11"/>
    <s v="Curt"/>
    <s v="Matt"/>
    <s v="FF2004"/>
    <s v="CASE"/>
    <s v="Curt"/>
    <x v="12"/>
    <s v="P"/>
  </r>
  <r>
    <d v="2004-09-09T00:00:00"/>
    <x v="11"/>
    <s v="Dave"/>
    <s v="Wayne"/>
    <s v="FF2004"/>
    <s v="CASE"/>
    <s v="Wayne"/>
    <x v="1"/>
    <s v="P"/>
  </r>
  <r>
    <d v="2004-09-09T00:00:00"/>
    <x v="11"/>
    <s v="Mike"/>
    <s v="Aaron"/>
    <s v="FF2004"/>
    <s v="CASE"/>
    <s v="Mike"/>
    <x v="13"/>
    <s v="P"/>
  </r>
  <r>
    <d v="2004-09-19T00:00:00"/>
    <x v="11"/>
    <s v="Dave"/>
    <s v="Wayne"/>
    <s v="Week-2 FFL"/>
    <s v="CASE"/>
    <s v="Dave"/>
    <x v="3"/>
    <s v="P"/>
  </r>
  <r>
    <d v="2004-09-26T00:00:00"/>
    <x v="11"/>
    <s v="Dave"/>
    <s v="Curt"/>
    <s v="Week-3 FFL"/>
    <s v="CASE"/>
    <s v="Curt"/>
    <x v="1"/>
    <s v="P"/>
  </r>
  <r>
    <d v="2004-09-26T00:00:00"/>
    <x v="11"/>
    <s v="Matt"/>
    <s v="Wayne"/>
    <s v="Week-3 FFL"/>
    <s v="CASE"/>
    <s v="Wayne"/>
    <x v="12"/>
    <s v="P"/>
  </r>
  <r>
    <d v="2004-09-26T00:00:00"/>
    <x v="11"/>
    <s v="Aaron"/>
    <s v="Bill"/>
    <s v="Week-3 FFL"/>
    <s v="CASE"/>
    <s v="Bill"/>
    <x v="13"/>
    <s v="P"/>
  </r>
  <r>
    <d v="2004-09-26T00:00:00"/>
    <x v="11"/>
    <s v="Mike"/>
    <s v="Aaron"/>
    <s v="Week-3 FFL Last Place"/>
    <s v="CASE"/>
    <s v="Mike"/>
    <x v="13"/>
    <s v="P"/>
  </r>
  <r>
    <d v="2004-10-05T00:00:00"/>
    <x v="11"/>
    <s v="Wayne"/>
    <s v="Aaron"/>
    <s v="Week-4 FFL Last Place"/>
    <s v="CASE"/>
    <s v="Wayne"/>
    <x v="13"/>
    <s v="P"/>
  </r>
  <r>
    <d v="2004-10-12T00:00:00"/>
    <x v="11"/>
    <s v="Wayne"/>
    <s v="Dave"/>
    <s v="Week-5 FFL Last Place"/>
    <s v="CASE"/>
    <s v="Wayne"/>
    <x v="1"/>
    <s v="P"/>
  </r>
  <r>
    <d v="2004-10-14T00:00:00"/>
    <x v="11"/>
    <s v="Bill"/>
    <s v="Dave"/>
    <s v="Week-6 FFL"/>
    <s v="CASE"/>
    <s v="Dave"/>
    <x v="4"/>
    <s v="P"/>
  </r>
  <r>
    <d v="2004-10-14T00:00:00"/>
    <x v="11"/>
    <s v="Mike"/>
    <s v="Wayne"/>
    <s v="Week-6 FFL"/>
    <s v="CASE"/>
    <s v="Mike"/>
    <x v="3"/>
    <s v="P"/>
  </r>
  <r>
    <d v="2004-10-14T00:00:00"/>
    <x v="11"/>
    <s v="Curt"/>
    <s v="Jeff"/>
    <s v="Week-6 FFL"/>
    <s v="CASE"/>
    <s v="Jeff"/>
    <x v="2"/>
    <s v="P"/>
  </r>
  <r>
    <d v="2004-10-16T00:00:00"/>
    <x v="11"/>
    <s v="Bill"/>
    <s v="Other"/>
    <s v="Frontier Field location"/>
    <s v="CASE"/>
    <s v="Bill"/>
    <x v="8"/>
    <s v="P"/>
  </r>
  <r>
    <d v="2004-10-19T00:00:00"/>
    <x v="11"/>
    <s v="Jeff"/>
    <s v="Curt"/>
    <s v="Week-6 FFL Last Place"/>
    <s v="CASE"/>
    <s v="Jeff"/>
    <x v="2"/>
    <s v="P"/>
  </r>
  <r>
    <d v="2004-10-23T00:00:00"/>
    <x v="11"/>
    <s v="Dave"/>
    <s v="Jeff"/>
    <s v="Iowa/Nits"/>
    <s v="CASE"/>
    <s v="Jeff"/>
    <x v="1"/>
    <s v="P"/>
  </r>
  <r>
    <d v="2004-10-23T00:00:00"/>
    <x v="11"/>
    <s v="Dave"/>
    <s v="Matt"/>
    <s v="Iowa/Nits"/>
    <s v="CASE"/>
    <s v="Matt"/>
    <x v="1"/>
    <s v="P"/>
  </r>
  <r>
    <d v="2004-10-23T00:00:00"/>
    <x v="11"/>
    <s v="Dave"/>
    <s v="Curt"/>
    <s v="Iowa/Nits"/>
    <s v="CASE"/>
    <s v="Curt"/>
    <x v="1"/>
    <s v="P"/>
  </r>
  <r>
    <d v="2004-10-23T00:00:00"/>
    <x v="11"/>
    <s v="Big Dog"/>
    <s v="Jeff"/>
    <s v="PSU-3 vs Iowa"/>
    <s v="CASE"/>
    <s v="Jeff"/>
    <x v="10"/>
    <s v="P"/>
  </r>
  <r>
    <d v="2004-10-23T00:00:00"/>
    <x v="11"/>
    <s v="Big Dog"/>
    <s v="Jeff"/>
    <s v="PSU-6 vs Iowa"/>
    <s v="CASE"/>
    <s v="Jeff"/>
    <x v="10"/>
    <s v="P"/>
  </r>
  <r>
    <d v="2004-10-23T00:00:00"/>
    <x v="11"/>
    <s v="JB"/>
    <s v="Jeff"/>
    <s v="PSU-6 vs Iowa"/>
    <s v="CASE"/>
    <s v="Jeff"/>
    <x v="14"/>
    <s v="P"/>
  </r>
  <r>
    <d v="2004-10-23T00:00:00"/>
    <x v="11"/>
    <s v="JB"/>
    <s v="Wayne"/>
    <s v="PSU vs Iowa"/>
    <s v="CASE"/>
    <s v="Wayne"/>
    <x v="14"/>
    <s v="P"/>
  </r>
  <r>
    <d v="2004-10-23T00:00:00"/>
    <x v="11"/>
    <s v="Other"/>
    <s v="Jeff"/>
    <s v="PSU-3 vs Iowa"/>
    <s v="CASE"/>
    <s v="Jeff"/>
    <x v="8"/>
    <s v="X"/>
  </r>
  <r>
    <d v="2004-10-23T00:00:00"/>
    <x v="11"/>
    <s v="Young Marcus"/>
    <s v="Jeff"/>
    <s v="PSU-10 vs Iowa"/>
    <s v="CASE"/>
    <s v="Jeff"/>
    <x v="15"/>
    <s v="P"/>
  </r>
  <r>
    <d v="2004-10-24T00:00:00"/>
    <x v="11"/>
    <s v="Curt"/>
    <s v="Dave"/>
    <s v="AGreen vs TBarber, Week-7 pts"/>
    <s v="CASE"/>
    <s v="Dave"/>
    <x v="2"/>
    <s v="P"/>
  </r>
  <r>
    <d v="2004-10-24T00:00:00"/>
    <x v="11"/>
    <s v="Dave"/>
    <s v="Jeff"/>
    <s v="Week-7 FFL"/>
    <s v="CASE"/>
    <s v="Dave"/>
    <x v="6"/>
    <s v="P"/>
  </r>
  <r>
    <d v="2004-10-25T00:00:00"/>
    <x v="11"/>
    <s v="Curt"/>
    <s v="Mike"/>
    <s v="Week-7 FFL Last Place"/>
    <s v="CASE"/>
    <s v="Curt"/>
    <x v="5"/>
    <s v="P"/>
  </r>
  <r>
    <d v="2004-10-30T00:00:00"/>
    <x v="11"/>
    <s v="Dave"/>
    <s v="Matt"/>
    <s v="Nits at Buckeye"/>
    <s v="CASE"/>
    <s v="Matt"/>
    <x v="1"/>
    <s v="P"/>
  </r>
  <r>
    <d v="2004-11-02T00:00:00"/>
    <x v="11"/>
    <s v="Curt"/>
    <s v="Bill"/>
    <s v="Week-8 FFL Last Place"/>
    <s v="CASE"/>
    <s v="Curt"/>
    <x v="4"/>
    <s v="P"/>
  </r>
  <r>
    <d v="2004-11-09T00:00:00"/>
    <x v="11"/>
    <s v="Aaron"/>
    <s v="Matt"/>
    <s v="Week-9 FFL Last Place"/>
    <s v="CASE"/>
    <s v="Aaron"/>
    <x v="12"/>
    <s v="P"/>
  </r>
  <r>
    <d v="2004-11-16T00:00:00"/>
    <x v="11"/>
    <s v="Jeff"/>
    <s v="Wayne"/>
    <s v="Week-10 FFL Last Place"/>
    <s v="CASE"/>
    <s v="Jeff"/>
    <x v="3"/>
    <s v="P"/>
  </r>
  <r>
    <d v="2004-11-17T00:00:00"/>
    <x v="11"/>
    <s v="Dave"/>
    <s v="Chris"/>
    <s v="CoachK 3 of 5 losing seasons"/>
    <s v="CASE"/>
    <s v="Dave"/>
    <x v="16"/>
    <s v="P"/>
  </r>
  <r>
    <d v="2004-11-17T00:00:00"/>
    <x v="11"/>
    <s v="Mike"/>
    <s v="Curt"/>
    <s v="Curt 2nd all time in RS cases?"/>
    <s v="CASE"/>
    <s v="Curt"/>
    <x v="5"/>
    <s v="P"/>
  </r>
  <r>
    <d v="2004-11-17T00:00:00"/>
    <x v="11"/>
    <s v="Wayne"/>
    <s v="Curt"/>
    <s v="Jeff play in game in 2005?"/>
    <s v="CASE"/>
    <s v="Wayne"/>
    <x v="2"/>
    <s v="P"/>
  </r>
  <r>
    <d v="2004-11-22T00:00:00"/>
    <x v="11"/>
    <s v="Matt"/>
    <s v="Dave"/>
    <s v="Ginn Jr 2005 Heisman (no AP); 2:1 odds"/>
    <s v="CASE"/>
    <s v="Dave"/>
    <x v="12"/>
    <s v="P"/>
  </r>
  <r>
    <d v="2004-11-23T00:00:00"/>
    <x v="11"/>
    <s v="Curt"/>
    <s v="Wayne"/>
    <s v="Week-11 FFL Last Place"/>
    <s v="CASE"/>
    <s v="Curt"/>
    <x v="3"/>
    <s v="P"/>
  </r>
  <r>
    <d v="2004-11-23T00:00:00"/>
    <x v="11"/>
    <s v="Dave"/>
    <s v="Matt"/>
    <s v="TGreen in Big Ten?"/>
    <s v="CASE"/>
    <s v="Matt"/>
    <x v="1"/>
    <s v="P"/>
  </r>
  <r>
    <d v="2004-11-30T00:00:00"/>
    <x v="11"/>
    <s v="Matt"/>
    <s v="Jeff"/>
    <s v="Week-12 FFL Last Place"/>
    <s v="CASE"/>
    <s v="Matt"/>
    <x v="6"/>
    <s v="P"/>
  </r>
  <r>
    <d v="2004-12-08T00:00:00"/>
    <x v="11"/>
    <s v="Curt"/>
    <s v="Dave"/>
    <s v="Week-13 FFL Last Place"/>
    <s v="CASE"/>
    <s v="Curt"/>
    <x v="1"/>
    <s v="P"/>
  </r>
  <r>
    <d v="2004-12-12T00:00:00"/>
    <x v="11"/>
    <s v="Matt"/>
    <s v="Bill"/>
    <s v="Week-14 FFL"/>
    <s v="CASE"/>
    <s v="Bill"/>
    <x v="12"/>
    <s v="P"/>
  </r>
  <r>
    <d v="2004-12-12T00:00:00"/>
    <x v="11"/>
    <s v="Mike"/>
    <s v="Curt"/>
    <s v="Week-14 FFL"/>
    <s v="CASE"/>
    <s v="Curt"/>
    <x v="5"/>
    <s v="P"/>
  </r>
  <r>
    <d v="2004-12-19T00:00:00"/>
    <x v="11"/>
    <s v="Matt"/>
    <s v="Wayne"/>
    <s v="Bengals/Bills game"/>
    <s v="CASE"/>
    <s v="Wayne"/>
    <x v="12"/>
    <s v="P"/>
  </r>
  <r>
    <d v="2004-12-21T00:00:00"/>
    <x v="11"/>
    <s v="Mike"/>
    <s v="Bill"/>
    <s v="Week-15 FFL"/>
    <s v="CASE"/>
    <s v="Mike"/>
    <x v="4"/>
    <s v="P"/>
  </r>
  <r>
    <d v="2004-12-21T00:00:00"/>
    <x v="11"/>
    <s v="Mike"/>
    <s v="Bill"/>
    <s v="Week-15 Last Place"/>
    <s v="CASE"/>
    <s v="Mike"/>
    <x v="4"/>
    <s v="P"/>
  </r>
  <r>
    <d v="2004-12-21T00:00:00"/>
    <x v="11"/>
    <s v="Aaron"/>
    <s v="Curt"/>
    <s v="Week-15 FFL"/>
    <s v="CASE"/>
    <s v="Curt"/>
    <x v="13"/>
    <s v="P"/>
  </r>
  <r>
    <d v="2004-12-29T00:00:00"/>
    <x v="11"/>
    <s v="Mike"/>
    <s v="Curt"/>
    <s v="Week-16 FF: Super Bowl"/>
    <s v="CASE"/>
    <s v="Mike"/>
    <x v="2"/>
    <s v="P"/>
  </r>
  <r>
    <d v="2004-12-31T00:00:00"/>
    <x v="11"/>
    <s v="Curt"/>
    <s v="Dave"/>
    <s v="FF2004 Last Place"/>
    <s v="CASE"/>
    <s v="Curt"/>
    <x v="1"/>
    <s v="P"/>
  </r>
  <r>
    <d v="2005-01-01T00:00:00"/>
    <x v="12"/>
    <s v="Jeff"/>
    <s v="Dave"/>
    <s v="LSU vs Iowa bowl game"/>
    <s v="CASE"/>
    <s v="Jeff"/>
    <x v="1"/>
    <s v="P"/>
  </r>
  <r>
    <d v="2005-01-02T00:00:00"/>
    <x v="12"/>
    <s v="Wayne"/>
    <s v="Dave"/>
    <s v="Steelers/Bills game"/>
    <s v="CASE"/>
    <s v="Dave"/>
    <x v="3"/>
    <s v="P"/>
  </r>
  <r>
    <d v="2005-01-03T00:00:00"/>
    <x v="12"/>
    <s v="Jeff"/>
    <s v="Matt"/>
    <s v="Week-17 FFL Last Place"/>
    <s v="CASE"/>
    <s v="Jeff"/>
    <x v="12"/>
    <s v="P"/>
  </r>
  <r>
    <d v="2005-04-05T00:00:00"/>
    <x v="12"/>
    <s v="Wayne"/>
    <s v="Pete"/>
    <s v="NCAA Picks LAST PLACE"/>
    <s v="CASE"/>
    <s v="Wayne"/>
    <x v="11"/>
    <s v="P"/>
  </r>
  <r>
    <d v="2005-06-17T00:00:00"/>
    <x v="12"/>
    <s v="Wayne"/>
    <s v="Mike"/>
    <s v="Philbo team wager"/>
    <s v="CASE"/>
    <s v="Wayne"/>
    <x v="5"/>
    <s v="P"/>
  </r>
  <r>
    <d v="2005-06-21T00:00:00"/>
    <x v="12"/>
    <s v="Bill"/>
    <s v="Dave"/>
    <s v="Golf League Match"/>
    <s v="CASE"/>
    <s v="Bill"/>
    <x v="1"/>
    <s v="P"/>
  </r>
  <r>
    <d v="2005-06-21T00:00:00"/>
    <x v="12"/>
    <s v="Mike"/>
    <s v="Wayne"/>
    <s v="Golf League Match"/>
    <s v="CASE"/>
    <s v="Mike"/>
    <x v="3"/>
    <s v="P"/>
  </r>
  <r>
    <d v="2005-06-28T00:00:00"/>
    <x v="12"/>
    <s v="Mike"/>
    <s v="Bill"/>
    <s v="Golf League Match"/>
    <s v="CASE"/>
    <s v="Mike"/>
    <x v="4"/>
    <s v="P"/>
  </r>
  <r>
    <d v="2005-06-28T00:00:00"/>
    <x v="12"/>
    <s v="Jeff"/>
    <s v="Dave"/>
    <s v="Golf League Match"/>
    <s v="CASE"/>
    <s v="Jeff"/>
    <x v="1"/>
    <s v="P"/>
  </r>
  <r>
    <d v="2005-07-05T00:00:00"/>
    <x v="12"/>
    <s v="Matt"/>
    <s v="Bill"/>
    <s v="Golf League Match - no show"/>
    <s v="CASE"/>
    <s v="Bill"/>
    <x v="12"/>
    <s v="P"/>
  </r>
  <r>
    <d v="2005-07-12T00:00:00"/>
    <x v="12"/>
    <s v="Jeff"/>
    <s v="Dave"/>
    <s v="Golf League Match"/>
    <s v="CASE"/>
    <s v="Jeff"/>
    <x v="1"/>
    <s v="P"/>
  </r>
  <r>
    <d v="2005-07-12T00:00:00"/>
    <x v="12"/>
    <s v="Bill"/>
    <s v="Mike"/>
    <s v="Golf League Match"/>
    <s v="CASE"/>
    <s v="Bill"/>
    <x v="5"/>
    <s v="P"/>
  </r>
  <r>
    <d v="2005-07-15T00:00:00"/>
    <x v="12"/>
    <s v="Dave"/>
    <s v="Jeff"/>
    <s v="Island Oaks match"/>
    <s v="CASE"/>
    <s v="Dave"/>
    <x v="6"/>
    <s v="P"/>
  </r>
  <r>
    <d v="2005-07-15T00:00:00"/>
    <x v="12"/>
    <s v="Wayne"/>
    <s v="Matt"/>
    <s v="Island Oaks match"/>
    <s v="CASE"/>
    <s v="Wayne"/>
    <x v="12"/>
    <s v="P"/>
  </r>
  <r>
    <d v="2005-07-15T00:00:00"/>
    <x v="12"/>
    <s v="Matt"/>
    <s v="Leslie"/>
    <s v="Football picks, 2005"/>
    <s v="CASE"/>
    <s v="Leslie"/>
    <x v="12"/>
    <s v="P"/>
  </r>
  <r>
    <d v="2005-08-10T00:00:00"/>
    <x v="12"/>
    <s v="Curt"/>
    <s v="Dave"/>
    <s v="Golf League Match"/>
    <s v="CASE"/>
    <s v="Dave"/>
    <x v="2"/>
    <s v="P"/>
  </r>
  <r>
    <d v="2005-08-10T00:00:00"/>
    <x v="12"/>
    <s v="Wayne"/>
    <s v="Jeff"/>
    <s v="Golf League Match"/>
    <s v="CASE"/>
    <s v="Jeff"/>
    <x v="3"/>
    <s v="P"/>
  </r>
  <r>
    <d v="2005-08-10T00:00:00"/>
    <x v="12"/>
    <s v="Curt"/>
    <s v="Wayne"/>
    <s v="FF2005"/>
    <s v="CASE"/>
    <s v="Wayne"/>
    <x v="2"/>
    <s v="P"/>
  </r>
  <r>
    <d v="2005-08-10T00:00:00"/>
    <x v="12"/>
    <s v="Curt"/>
    <s v="Wayne"/>
    <s v="Miami at Buffalo (10/9/05)"/>
    <s v="CASE"/>
    <s v="Wayne"/>
    <x v="2"/>
    <s v="P"/>
  </r>
  <r>
    <d v="2005-08-10T00:00:00"/>
    <x v="12"/>
    <s v="Curt"/>
    <s v="Wayne"/>
    <s v="Buffalo at Miami (12/4/05)"/>
    <s v="CASE"/>
    <s v="Curt"/>
    <x v="3"/>
    <s v="P"/>
  </r>
  <r>
    <d v="2005-08-23T00:00:00"/>
    <x v="12"/>
    <s v="Dave"/>
    <s v="Bill"/>
    <s v="Golf League Match"/>
    <s v="CASE"/>
    <s v="Dave"/>
    <x v="4"/>
    <s v="P"/>
  </r>
  <r>
    <d v="2005-08-23T00:00:00"/>
    <x v="12"/>
    <s v="Jeff"/>
    <s v="Mike"/>
    <s v="Golf League Match"/>
    <s v="CASE"/>
    <s v="Jeff"/>
    <x v="5"/>
    <s v="P"/>
  </r>
  <r>
    <d v="2005-09-08T00:00:00"/>
    <x v="12"/>
    <s v="Dave"/>
    <s v="Matt"/>
    <s v="FF2005"/>
    <s v="CASE"/>
    <s v="Matt"/>
    <x v="1"/>
    <s v="P"/>
  </r>
  <r>
    <d v="2005-09-08T00:00:00"/>
    <x v="12"/>
    <s v="Jeff"/>
    <s v="Wayne"/>
    <s v="FF2005"/>
    <s v="CASE"/>
    <s v="Wayne"/>
    <x v="6"/>
    <s v="P"/>
  </r>
  <r>
    <d v="2005-09-08T00:00:00"/>
    <x v="12"/>
    <s v="Aaron"/>
    <s v="Bill"/>
    <s v="FF2005"/>
    <s v="CASE"/>
    <s v="Bill"/>
    <x v="13"/>
    <s v="P"/>
  </r>
  <r>
    <d v="2005-09-08T00:00:00"/>
    <x v="12"/>
    <s v="Curt"/>
    <s v="Mike"/>
    <s v="FF2005"/>
    <s v="CASE"/>
    <s v="Mike"/>
    <x v="2"/>
    <s v="P"/>
  </r>
  <r>
    <d v="2005-09-13T00:00:00"/>
    <x v="12"/>
    <s v="Aaron"/>
    <s v="Bill"/>
    <s v="FF2005, Week-1 LAST"/>
    <s v="CASE"/>
    <s v="Aaron"/>
    <x v="4"/>
    <s v="P"/>
  </r>
  <r>
    <d v="2005-09-20T00:00:00"/>
    <x v="12"/>
    <s v="Bill"/>
    <s v="Matt"/>
    <s v="FF 2005, Week-2 LAST"/>
    <s v="CASE"/>
    <s v="Bill"/>
    <x v="12"/>
    <s v="P"/>
  </r>
  <r>
    <d v="2005-09-24T00:00:00"/>
    <x v="12"/>
    <s v="Matt"/>
    <s v="Jeff"/>
    <s v="Iowa at Ohio State"/>
    <s v="CASE"/>
    <s v="Matt"/>
    <x v="6"/>
    <s v="P"/>
  </r>
  <r>
    <d v="2005-09-27T00:00:00"/>
    <x v="12"/>
    <s v="Matt"/>
    <s v="Aaron"/>
    <s v="FF2005, Week-3 LAST"/>
    <s v="CASE"/>
    <s v="Matt"/>
    <x v="13"/>
    <s v="P"/>
  </r>
  <r>
    <d v="2005-10-04T00:00:00"/>
    <x v="12"/>
    <s v="Mike"/>
    <s v="Matt"/>
    <s v="FF2005, Week-4 LAST"/>
    <s v="CASE"/>
    <s v="Mike"/>
    <x v="12"/>
    <s v="P"/>
  </r>
  <r>
    <d v="2005-10-08T00:00:00"/>
    <x v="12"/>
    <s v="Young Marcus"/>
    <s v="Matt"/>
    <s v="PSU/OSU Game"/>
    <s v="CASE"/>
    <s v="Young Marcus"/>
    <x v="12"/>
    <s v="P"/>
  </r>
  <r>
    <d v="2005-10-08T00:00:00"/>
    <x v="12"/>
    <s v="Young Marcus"/>
    <s v="Dave"/>
    <s v="8-ball shot at Sharkey's"/>
    <s v="CASE"/>
    <s v="Dave"/>
    <x v="15"/>
    <s v="X"/>
  </r>
  <r>
    <d v="2005-10-08T00:00:00"/>
    <x v="12"/>
    <s v="Dave"/>
    <s v="Matt"/>
    <s v="PSU/OSU Game"/>
    <s v="CASE"/>
    <s v="Dave"/>
    <x v="12"/>
    <s v="P"/>
  </r>
  <r>
    <d v="2005-10-08T00:00:00"/>
    <x v="12"/>
    <s v="Dave"/>
    <s v="Matt"/>
    <s v="PSU/OSU Game"/>
    <s v="CASE"/>
    <s v="Dave"/>
    <x v="12"/>
    <s v="P"/>
  </r>
  <r>
    <d v="2005-10-08T00:00:00"/>
    <x v="12"/>
    <s v="Big Dog"/>
    <s v="Tony"/>
    <s v="FFL Week Head-to-Head"/>
    <s v="CASE"/>
    <s v="Tony"/>
    <x v="10"/>
    <s v="P"/>
  </r>
  <r>
    <d v="2005-10-08T00:00:00"/>
    <x v="12"/>
    <s v="Bill"/>
    <s v="Matt"/>
    <s v="TGJ no score"/>
    <s v="CASE"/>
    <s v="Bill"/>
    <x v="12"/>
    <s v="P"/>
  </r>
  <r>
    <d v="2005-10-08T00:00:00"/>
    <x v="12"/>
    <s v="JB"/>
    <s v="Matt"/>
    <s v="PSU/OSU Game"/>
    <s v="CASE"/>
    <s v="JB"/>
    <x v="12"/>
    <s v="P"/>
  </r>
  <r>
    <d v="2005-10-11T00:00:00"/>
    <x v="12"/>
    <s v="Wayne"/>
    <s v="Bill"/>
    <s v="FF2005, Week-5 LAST"/>
    <s v="CASE"/>
    <s v="Bill"/>
    <x v="3"/>
    <s v="P"/>
  </r>
  <r>
    <d v="2005-10-12T00:00:00"/>
    <x v="12"/>
    <s v="Aaron"/>
    <s v="Wayne"/>
    <s v="Jets vs BILLS"/>
    <s v="CASE"/>
    <s v="Wayne"/>
    <x v="13"/>
    <s v="P"/>
  </r>
  <r>
    <d v="2005-10-18T00:00:00"/>
    <x v="12"/>
    <s v="Aaron"/>
    <s v="Jeff"/>
    <s v="FF2005, Week-6 LAST"/>
    <s v="CASE"/>
    <s v="Aaron"/>
    <x v="6"/>
    <s v="P"/>
  </r>
  <r>
    <d v="2005-10-19T00:00:00"/>
    <x v="12"/>
    <s v="Dave"/>
    <s v="Curt"/>
    <s v="FF2005"/>
    <s v="CASE"/>
    <s v="Curt"/>
    <x v="1"/>
    <s v="P"/>
  </r>
  <r>
    <d v="2005-10-25T00:00:00"/>
    <x v="12"/>
    <s v="Curt"/>
    <s v="Jeff"/>
    <s v="FF2005, Week-7 LAST"/>
    <s v="CASE"/>
    <s v="Curt"/>
    <x v="6"/>
    <s v="P"/>
  </r>
  <r>
    <d v="2005-11-01T00:00:00"/>
    <x v="12"/>
    <s v="Bill"/>
    <s v="Dave"/>
    <s v="FF2005, Week-8 LAST"/>
    <s v="CASE"/>
    <s v="Bill"/>
    <x v="1"/>
    <s v="P"/>
  </r>
  <r>
    <d v="2005-11-08T00:00:00"/>
    <x v="12"/>
    <s v="Mike"/>
    <s v="Aaron"/>
    <s v="FF2005, Week-9 LAST"/>
    <s v="CASE"/>
    <s v="Mike"/>
    <x v="13"/>
    <s v="P"/>
  </r>
  <r>
    <d v="2005-11-22T00:00:00"/>
    <x v="12"/>
    <s v="Wayne"/>
    <s v="Mike"/>
    <s v="FF2005, Week-11 LAST"/>
    <s v="CASE"/>
    <s v="Wayne"/>
    <x v="5"/>
    <s v="P"/>
  </r>
  <r>
    <d v="2005-12-06T00:00:00"/>
    <x v="12"/>
    <s v="Mike"/>
    <s v="Dave"/>
    <s v="FF2005, Week-13 LAST"/>
    <s v="CASE"/>
    <s v="Mike"/>
    <x v="1"/>
    <s v="P"/>
  </r>
  <r>
    <d v="2005-12-07T00:00:00"/>
    <x v="12"/>
    <s v="Curt"/>
    <s v="Dave"/>
    <s v="Deuce vs Westbrook, b4 Deuce inj"/>
    <s v="CASE"/>
    <s v="Curt"/>
    <x v="1"/>
    <s v="P"/>
  </r>
  <r>
    <d v="2005-12-19T00:00:00"/>
    <x v="12"/>
    <s v="Bill"/>
    <s v="Matt"/>
    <s v="Week-15 FFL"/>
    <s v="CASE"/>
    <s v="Bill"/>
    <x v="12"/>
    <s v="P"/>
  </r>
  <r>
    <d v="2005-12-19T00:00:00"/>
    <x v="12"/>
    <s v="Mike"/>
    <s v="Wayne"/>
    <s v="Week-15 FFL"/>
    <s v="CASE"/>
    <s v="Wayne"/>
    <x v="5"/>
    <s v="P"/>
  </r>
  <r>
    <d v="2005-12-26T00:00:00"/>
    <x v="12"/>
    <s v="Bill"/>
    <s v="Wayne"/>
    <s v="Week-16 FF: Super Bowl"/>
    <s v="CASE"/>
    <s v="Bill"/>
    <x v="3"/>
    <s v="P"/>
  </r>
  <r>
    <d v="2005-12-31T00:00:00"/>
    <x v="12"/>
    <s v="Jeff"/>
    <s v="Bill"/>
    <s v="FF2005 Last Place"/>
    <s v="CASE"/>
    <s v="Bill"/>
    <x v="6"/>
    <s v="P"/>
  </r>
  <r>
    <d v="2006-01-02T00:00:00"/>
    <x v="13"/>
    <s v="Bill"/>
    <s v="Wayne"/>
    <s v="NCAA champ from 2005?"/>
    <s v="CASE"/>
    <s v="Wayne"/>
    <x v="4"/>
    <s v="P"/>
  </r>
  <r>
    <d v="2006-01-03T00:00:00"/>
    <x v="13"/>
    <s v="Dave"/>
    <s v="Chris"/>
    <s v="Penn St -10 vs FSU"/>
    <s v="CASE"/>
    <s v="Chris"/>
    <x v="1"/>
    <s v="P"/>
  </r>
  <r>
    <d v="2006-01-04T00:00:00"/>
    <x v="13"/>
    <s v="Dave"/>
    <s v="Chris"/>
    <s v="Bush lateral"/>
    <s v="CASE"/>
    <s v="Chris"/>
    <x v="1"/>
    <s v="P"/>
  </r>
  <r>
    <d v="2006-01-11T00:00:00"/>
    <x v="13"/>
    <s v="Bill"/>
    <s v="Chris"/>
    <s v="Cuse/ND game"/>
    <s v="CASE"/>
    <s v="Chris"/>
    <x v="4"/>
    <s v="P"/>
  </r>
  <r>
    <d v="2006-02-18T00:00:00"/>
    <x v="13"/>
    <s v="Mike"/>
    <s v="Curt"/>
    <s v="Louisville at Syracuse"/>
    <s v="CASE"/>
    <s v="Curt"/>
    <x v="5"/>
    <s v="P"/>
  </r>
  <r>
    <d v="2006-03-08T00:00:00"/>
    <x v="13"/>
    <s v="Curt"/>
    <s v="Wayne"/>
    <s v="NCAA picking"/>
    <s v="CASE"/>
    <s v="Wayne"/>
    <x v="2"/>
    <s v="P"/>
  </r>
  <r>
    <d v="2006-03-28T00:00:00"/>
    <x v="13"/>
    <s v="Wayne"/>
    <s v="Mike"/>
    <s v="NCAA winner/loser"/>
    <s v="CASE"/>
    <s v="Wayne"/>
    <x v="5"/>
    <s v="P"/>
  </r>
  <r>
    <d v="2006-03-30T00:00:00"/>
    <x v="13"/>
    <s v="Curt"/>
    <s v="Dave"/>
    <s v="NC in Final-4 in 2007"/>
    <s v="CASE"/>
    <s v="Curt"/>
    <x v="1"/>
    <s v="P"/>
  </r>
  <r>
    <d v="2006-07-21T00:00:00"/>
    <x v="13"/>
    <s v="Curt"/>
    <s v="Dave"/>
    <s v="Webster East partners match"/>
    <s v="CASE"/>
    <s v="Curt"/>
    <x v="1"/>
    <s v="P"/>
  </r>
  <r>
    <d v="2006-07-21T00:00:00"/>
    <x v="13"/>
    <s v="Mike"/>
    <s v="Wayne"/>
    <s v="Webster East partners match"/>
    <s v="CASE"/>
    <s v="Mike"/>
    <x v="3"/>
    <s v="P"/>
  </r>
  <r>
    <d v="2006-08-23T00:00:00"/>
    <x v="13"/>
    <s v="Dave"/>
    <s v="Bill"/>
    <s v="Golf League match"/>
    <s v="CASE"/>
    <s v="Dave"/>
    <x v="4"/>
    <s v="P"/>
  </r>
  <r>
    <d v="2006-08-23T00:00:00"/>
    <x v="13"/>
    <s v="Jeff"/>
    <s v="Mike"/>
    <s v="Golf League match"/>
    <s v="CASE"/>
    <s v="Jeff"/>
    <x v="5"/>
    <s v="P"/>
  </r>
  <r>
    <d v="2006-08-30T00:00:00"/>
    <x v="13"/>
    <s v="Dave"/>
    <s v="Jeff"/>
    <s v="Golf League match"/>
    <s v="CASE"/>
    <s v="Jeff"/>
    <x v="1"/>
    <s v="P"/>
  </r>
  <r>
    <d v="2006-08-30T00:00:00"/>
    <x v="13"/>
    <s v="Mike"/>
    <s v="Bill"/>
    <s v="Golf League match"/>
    <s v="CASE"/>
    <s v="Mike"/>
    <x v="4"/>
    <s v="P"/>
  </r>
  <r>
    <d v="2006-08-31T00:00:00"/>
    <x v="13"/>
    <s v="Dave"/>
    <s v="Curt"/>
    <s v="Head-to-head golf match"/>
    <s v="CASE"/>
    <s v="Curt"/>
    <x v="1"/>
    <s v="P"/>
  </r>
  <r>
    <d v="2006-08-31T00:00:00"/>
    <x v="13"/>
    <s v="Bill"/>
    <s v="Jeff"/>
    <s v="FF2006"/>
    <s v="CASE"/>
    <s v="Bill"/>
    <x v="6"/>
    <s v="P"/>
  </r>
  <r>
    <d v="2006-08-31T00:00:00"/>
    <x v="13"/>
    <s v="Wayne"/>
    <s v="Dave"/>
    <s v="FF2006"/>
    <s v="CASE"/>
    <s v="Dave"/>
    <x v="3"/>
    <s v="P"/>
  </r>
  <r>
    <d v="2006-08-31T00:00:00"/>
    <x v="13"/>
    <s v="Mike"/>
    <s v="Aaron"/>
    <s v="FF2006"/>
    <s v="CASE"/>
    <s v="Aaron"/>
    <x v="5"/>
    <s v="P"/>
  </r>
  <r>
    <d v="2006-08-31T00:00:00"/>
    <x v="13"/>
    <s v="Matt"/>
    <s v="Curt"/>
    <s v="FF2006"/>
    <s v="CASE"/>
    <s v="Matt"/>
    <x v="2"/>
    <s v="P"/>
  </r>
  <r>
    <d v="2006-09-07T00:00:00"/>
    <x v="13"/>
    <s v="Dave"/>
    <s v="Curt"/>
    <s v="Dolphins at Steelers"/>
    <s v="CASE"/>
    <s v="Dave"/>
    <x v="2"/>
    <s v="P"/>
  </r>
  <r>
    <d v="2006-09-12T00:00:00"/>
    <x v="13"/>
    <s v="Curt"/>
    <s v="Wayne"/>
    <s v="FF Week-1 Last Place"/>
    <s v="CASE"/>
    <s v="Curt"/>
    <x v="3"/>
    <s v="P"/>
  </r>
  <r>
    <d v="2006-09-19T00:00:00"/>
    <x v="13"/>
    <s v="Aaron"/>
    <s v="Wayne"/>
    <s v="FF Week-2 Last Place"/>
    <s v="CASE"/>
    <s v="Aaron"/>
    <x v="3"/>
    <s v="P"/>
  </r>
  <r>
    <d v="2006-09-23T00:00:00"/>
    <x v="13"/>
    <s v="Dave"/>
    <s v="Matt"/>
    <s v="Buckeyes/Nits + TGJ/Deuce"/>
    <s v="CASE"/>
    <s v="Matt"/>
    <x v="1"/>
    <s v="P"/>
  </r>
  <r>
    <d v="2006-09-24T00:00:00"/>
    <x v="13"/>
    <s v="Wayne"/>
    <s v="Aaron"/>
    <s v="Jets at Bills"/>
    <s v="CASE"/>
    <s v="Aaron"/>
    <x v="3"/>
    <s v="P"/>
  </r>
  <r>
    <d v="2006-09-24T00:00:00"/>
    <x v="13"/>
    <s v="Matt"/>
    <s v="Dave"/>
    <s v="Bengals at Steelers"/>
    <s v="CASE"/>
    <s v="Matt"/>
    <x v="1"/>
    <s v="P"/>
  </r>
  <r>
    <d v="2006-09-26T00:00:00"/>
    <x v="13"/>
    <s v="Jeff"/>
    <s v="Curt"/>
    <s v="FF Week-3 Last Place"/>
    <s v="CASE"/>
    <s v="Jeff"/>
    <x v="2"/>
    <s v="P"/>
  </r>
  <r>
    <d v="2006-09-30T00:00:00"/>
    <x v="13"/>
    <s v="Matt"/>
    <s v="Jeff"/>
    <s v="OSU at Iowa"/>
    <s v="CASE"/>
    <s v="Matt"/>
    <x v="6"/>
    <s v="P"/>
  </r>
  <r>
    <d v="2006-10-01T00:00:00"/>
    <x v="13"/>
    <s v="Wayne"/>
    <s v="Chris"/>
    <s v="Vikes/Bills game"/>
    <s v="CASE"/>
    <s v="Wayne"/>
    <x v="16"/>
    <s v="P"/>
  </r>
  <r>
    <d v="2006-10-03T00:00:00"/>
    <x v="13"/>
    <s v="Aaron"/>
    <s v="Mike"/>
    <s v="FF Week-4 Last Place"/>
    <s v="CASE"/>
    <s v="Aaron"/>
    <x v="5"/>
    <s v="P"/>
  </r>
  <r>
    <d v="2006-10-10T00:00:00"/>
    <x v="13"/>
    <s v="Matt"/>
    <s v="Mike"/>
    <s v="FF Week-5 Last Place"/>
    <s v="CASE"/>
    <s v="Matt"/>
    <x v="5"/>
    <s v="P"/>
  </r>
  <r>
    <d v="2006-10-17T00:00:00"/>
    <x v="13"/>
    <s v="Matt"/>
    <s v="Dave"/>
    <s v="FF Week-6 Last Place"/>
    <s v="CASE"/>
    <s v="Matt"/>
    <x v="1"/>
    <s v="P"/>
  </r>
  <r>
    <d v="2006-12-10T00:00:00"/>
    <x v="13"/>
    <s v="Wayne"/>
    <s v="Aaron"/>
    <s v="Bills at Jets"/>
    <s v="CASE"/>
    <s v="Wayne"/>
    <x v="13"/>
    <s v="P"/>
  </r>
  <r>
    <d v="2006-10-24T00:00:00"/>
    <x v="13"/>
    <s v="Wayne"/>
    <s v="Curt"/>
    <s v="FF Week-7 Last Place"/>
    <s v="CASE"/>
    <s v="Wayne"/>
    <x v="2"/>
    <s v="P"/>
  </r>
  <r>
    <d v="2006-10-31T00:00:00"/>
    <x v="13"/>
    <s v="Jeff"/>
    <s v="Aaron"/>
    <s v="FF Week-8 Last Place"/>
    <s v="CASE"/>
    <s v="Aaron"/>
    <x v="6"/>
    <s v="P"/>
  </r>
  <r>
    <d v="2006-11-14T00:00:00"/>
    <x v="13"/>
    <s v="Curt"/>
    <s v="Jeff"/>
    <s v="FF Week-10 Last Place"/>
    <s v="CASE"/>
    <s v="Curt"/>
    <x v="6"/>
    <s v="P"/>
  </r>
  <r>
    <d v="2006-11-21T00:00:00"/>
    <x v="13"/>
    <s v="Aaron"/>
    <s v="Matt"/>
    <s v="FF Week-11 Last Place"/>
    <s v="CASE"/>
    <s v="Aaron"/>
    <x v="12"/>
    <s v="P"/>
  </r>
  <r>
    <d v="2006-11-21T00:00:00"/>
    <x v="13"/>
    <s v="Wayne"/>
    <s v="ROCKS"/>
    <s v="Bench outscoring starters, Week-11"/>
    <s v="CASE"/>
    <s v="ROCKS"/>
    <x v="3"/>
    <s v="P"/>
  </r>
  <r>
    <d v="2006-11-28T00:00:00"/>
    <x v="13"/>
    <s v="Wayne"/>
    <s v="Mike"/>
    <s v="FF Week-12, starters+bench"/>
    <s v="CASE"/>
    <s v="Mike"/>
    <x v="3"/>
    <s v="P"/>
  </r>
  <r>
    <d v="2006-11-28T00:00:00"/>
    <x v="13"/>
    <s v="Matt"/>
    <s v="Dave"/>
    <s v="FF Week-12 Last Place"/>
    <s v="CASE"/>
    <s v="Matt"/>
    <x v="1"/>
    <s v="P"/>
  </r>
  <r>
    <d v="2006-11-28T00:00:00"/>
    <x v="13"/>
    <s v="Dave"/>
    <s v="ROCKS"/>
    <s v="Bench outscoring starters, Week-12"/>
    <s v="CASE"/>
    <s v="ROCKS"/>
    <x v="1"/>
    <s v="P"/>
  </r>
  <r>
    <d v="2006-12-05T00:00:00"/>
    <x v="13"/>
    <s v="Matt"/>
    <s v="Curt"/>
    <s v="FF Week-13 Last Place"/>
    <s v="CASE"/>
    <s v="Curt"/>
    <x v="12"/>
    <s v="P"/>
  </r>
  <r>
    <d v="2006-12-05T00:00:00"/>
    <x v="13"/>
    <s v="Matt"/>
    <s v="ROCKS"/>
    <s v="Bench outscoring starters, Week-13"/>
    <s v="CASE"/>
    <s v="ROCKS"/>
    <x v="12"/>
    <s v="P"/>
  </r>
  <r>
    <d v="2006-12-19T00:00:00"/>
    <x v="13"/>
    <s v="Curt"/>
    <s v="Bill"/>
    <s v="Week-15 FFL"/>
    <s v="CASE"/>
    <s v="Bill"/>
    <x v="2"/>
    <s v="P"/>
  </r>
  <r>
    <d v="2006-12-19T00:00:00"/>
    <x v="13"/>
    <s v="Aaron"/>
    <s v="Matt"/>
    <s v="Week-15 FFL"/>
    <s v="CASE"/>
    <s v="Aaron"/>
    <x v="12"/>
    <s v="P"/>
  </r>
  <r>
    <d v="2006-12-31T00:00:00"/>
    <x v="13"/>
    <s v="Aaron"/>
    <s v="Jeff"/>
    <s v="FF 2006, Last Place"/>
    <s v="CASE"/>
    <s v="Aaron"/>
    <x v="6"/>
    <s v="P"/>
  </r>
  <r>
    <d v="2006-12-31T00:00:00"/>
    <x v="13"/>
    <s v="Dave"/>
    <s v="Matt"/>
    <s v="Steelers at Bengals"/>
    <s v="CASE"/>
    <s v="Dave"/>
    <x v="12"/>
    <s v="P"/>
  </r>
  <r>
    <d v="2007-04-03T00:00:00"/>
    <x v="14"/>
    <s v="Dave"/>
    <s v="Curt"/>
    <s v="NCAA 2007"/>
    <s v="CASE"/>
    <s v="Curt"/>
    <x v="1"/>
    <s v="P"/>
  </r>
  <r>
    <d v="2007-06-24T00:00:00"/>
    <x v="14"/>
    <s v="Dave"/>
    <s v="JB"/>
    <s v="US OPEN, Non-Tigger"/>
    <s v="CASE"/>
    <s v="Dave"/>
    <x v="14"/>
    <s v="P"/>
  </r>
  <r>
    <d v="2007-06-24T00:00:00"/>
    <x v="14"/>
    <s v="Dave"/>
    <s v="Big Dog"/>
    <s v="US OPEN, Non-Tigger"/>
    <s v="CASE"/>
    <s v="Dave"/>
    <x v="10"/>
    <s v="P"/>
  </r>
  <r>
    <d v="2007-06-24T00:00:00"/>
    <x v="14"/>
    <s v="Dave"/>
    <s v="MattS"/>
    <s v="US OPEN, Non-Tigger"/>
    <s v="CASE"/>
    <s v="Dave"/>
    <x v="17"/>
    <s v="P"/>
  </r>
  <r>
    <d v="2007-07-10T00:00:00"/>
    <x v="14"/>
    <s v="Dave"/>
    <s v="Mike"/>
    <s v="Jim Smart Over/Under 60"/>
    <s v="CASE"/>
    <s v="Mike"/>
    <x v="1"/>
    <s v="P"/>
  </r>
  <r>
    <d v="2007-07-17T00:00:00"/>
    <x v="14"/>
    <s v="Wayne"/>
    <s v="Dave"/>
    <s v="Golf league CASE match"/>
    <s v="CASE"/>
    <s v="Wayne"/>
    <x v="1"/>
    <s v="P"/>
  </r>
  <r>
    <d v="2007-07-17T00:00:00"/>
    <x v="14"/>
    <s v="Jeff"/>
    <s v="Mike"/>
    <s v="Golf league CASE match"/>
    <s v="CASE"/>
    <s v="Jeff"/>
    <x v="5"/>
    <s v="P"/>
  </r>
  <r>
    <d v="2007-07-20T00:00:00"/>
    <x v="14"/>
    <s v="Bill"/>
    <s v="Dave"/>
    <s v="No CASE wagered with Mike at golf"/>
    <s v="CASE"/>
    <s v="Dave"/>
    <x v="4"/>
    <s v="P"/>
  </r>
  <r>
    <d v="2007-08-11T00:00:00"/>
    <x v="14"/>
    <s v="Curt"/>
    <s v="Dave"/>
    <s v="Golf match"/>
    <s v="CASE"/>
    <s v="Curt"/>
    <x v="1"/>
    <s v="P"/>
  </r>
  <r>
    <d v="2007-08-11T00:00:00"/>
    <x v="14"/>
    <s v="Wayne"/>
    <s v="Matt"/>
    <s v="Golf match"/>
    <s v="CASE"/>
    <s v="Wayne"/>
    <x v="12"/>
    <s v="P"/>
  </r>
  <r>
    <d v="2007-08-28T00:00:00"/>
    <x v="14"/>
    <s v="Wayne"/>
    <s v="Mike"/>
    <s v="Golf match"/>
    <s v="CASE"/>
    <s v="Wayne"/>
    <x v="5"/>
    <s v="P"/>
  </r>
  <r>
    <d v="2007-08-28T00:00:00"/>
    <x v="14"/>
    <s v="Dave"/>
    <s v="Jeff"/>
    <s v="Golf match"/>
    <s v="CASE"/>
    <s v="Dave"/>
    <x v="6"/>
    <s v="P"/>
  </r>
  <r>
    <d v="2007-09-03T00:00:00"/>
    <x v="14"/>
    <s v="Aaron"/>
    <s v="Bill"/>
    <s v="FF2007"/>
    <s v="CASE"/>
    <s v="Bill"/>
    <x v="13"/>
    <s v="P"/>
  </r>
  <r>
    <d v="2007-09-03T00:00:00"/>
    <x v="14"/>
    <s v="Wayne"/>
    <s v="Matt"/>
    <s v="FF2007"/>
    <s v="CASE"/>
    <s v="Matt"/>
    <x v="3"/>
    <s v="P"/>
  </r>
  <r>
    <d v="2007-09-03T00:00:00"/>
    <x v="14"/>
    <s v="Dave"/>
    <s v="Mike"/>
    <s v="FF2007"/>
    <s v="CASE"/>
    <s v="Mike"/>
    <x v="1"/>
    <s v="P"/>
  </r>
  <r>
    <d v="2007-09-03T00:00:00"/>
    <x v="14"/>
    <s v="Curt"/>
    <s v="Jeff"/>
    <s v="FF2007"/>
    <s v="CASE"/>
    <s v="Curt"/>
    <x v="6"/>
    <s v="P"/>
  </r>
  <r>
    <d v="2007-09-03T00:00:00"/>
    <x v="14"/>
    <s v="Matt"/>
    <s v="Bill"/>
    <s v="FF2007"/>
    <s v="CASE"/>
    <s v="Matt"/>
    <x v="4"/>
    <s v="P"/>
  </r>
  <r>
    <d v="2007-09-03T00:00:00"/>
    <x v="14"/>
    <s v="Dave"/>
    <s v="Bill"/>
    <s v="FF2007"/>
    <s v="CASE"/>
    <s v="Bill"/>
    <x v="1"/>
    <s v="P"/>
  </r>
  <r>
    <d v="2007-09-03T00:00:00"/>
    <x v="14"/>
    <s v="Wayne"/>
    <s v="Bill"/>
    <s v="FF2007"/>
    <s v="CASE"/>
    <s v="Bill"/>
    <x v="3"/>
    <s v="P"/>
  </r>
  <r>
    <d v="2007-09-03T00:00:00"/>
    <x v="14"/>
    <s v="Wayne"/>
    <s v="Bill"/>
    <s v="FF2007"/>
    <s v="CASE"/>
    <s v="Bill"/>
    <x v="3"/>
    <s v="P"/>
  </r>
  <r>
    <d v="2007-09-11T00:00:00"/>
    <x v="14"/>
    <s v="Mike"/>
    <s v="Dave"/>
    <s v="FF Week-1 Last Place"/>
    <s v="CASE"/>
    <s v="Mike"/>
    <x v="1"/>
    <s v="P"/>
  </r>
  <r>
    <d v="2007-09-11T00:00:00"/>
    <x v="14"/>
    <s v="Jeff"/>
    <s v="ROCKS"/>
    <s v="Bench outscoring starters, Week-1"/>
    <s v="CASE"/>
    <s v="ROCKS"/>
    <x v="6"/>
    <s v="P"/>
  </r>
  <r>
    <d v="2007-09-16T00:00:00"/>
    <x v="14"/>
    <s v="Wayne"/>
    <s v="Dave"/>
    <s v="Bills at STEELERS"/>
    <s v="CASE"/>
    <s v="Dave"/>
    <x v="3"/>
    <s v="P"/>
  </r>
  <r>
    <d v="2007-09-16T00:00:00"/>
    <x v="14"/>
    <s v="Rita"/>
    <s v="Dave"/>
    <s v="Bills at STEELERS"/>
    <s v="CASE"/>
    <s v="Dave"/>
    <x v="18"/>
    <s v="P"/>
  </r>
  <r>
    <d v="2007-09-18T00:00:00"/>
    <x v="14"/>
    <s v="Bill"/>
    <s v="Jeff"/>
    <s v="FF Week-2 Last Place"/>
    <s v="CASE"/>
    <s v="Bill"/>
    <x v="6"/>
    <s v="P"/>
  </r>
  <r>
    <d v="2007-09-25T00:00:00"/>
    <x v="14"/>
    <s v="Dave"/>
    <s v="Jeff"/>
    <s v="FF Week-3 Last Place"/>
    <s v="CASE"/>
    <s v="Jeff"/>
    <x v="1"/>
    <s v="P"/>
  </r>
  <r>
    <d v="2007-09-30T00:00:00"/>
    <x v="14"/>
    <s v="Aaron"/>
    <s v="Wayne"/>
    <s v="Jets at BILLS"/>
    <s v="CASE"/>
    <s v="Wayne"/>
    <x v="13"/>
    <s v="P"/>
  </r>
  <r>
    <d v="2007-10-06T00:00:00"/>
    <x v="14"/>
    <s v="Jeff"/>
    <s v="Dave"/>
    <s v="Iowa at NITS"/>
    <s v="CASE"/>
    <s v="Dave"/>
    <x v="6"/>
    <s v="P"/>
  </r>
  <r>
    <d v="2007-10-16T00:00:00"/>
    <x v="14"/>
    <s v="Jeff"/>
    <s v="Matt"/>
    <s v="FF Week-6 Last Place"/>
    <s v="CASE"/>
    <s v="Jeff"/>
    <x v="12"/>
    <s v="P"/>
  </r>
  <r>
    <d v="2007-10-23T00:00:00"/>
    <x v="14"/>
    <s v="Curt"/>
    <s v="Aaron"/>
    <s v="FF Week-7 Last Place"/>
    <s v="CASE"/>
    <s v="Curt"/>
    <x v="13"/>
    <s v="P"/>
  </r>
  <r>
    <d v="2007-10-27T00:00:00"/>
    <x v="14"/>
    <s v="Dave"/>
    <s v="Matt"/>
    <s v="Buckeyes at NITS"/>
    <s v="CASE"/>
    <s v="Matt"/>
    <x v="1"/>
    <s v="P"/>
  </r>
  <r>
    <d v="2007-10-28T00:00:00"/>
    <x v="14"/>
    <s v="Aaron"/>
    <s v="Wayne"/>
    <s v="Bills at JETS"/>
    <s v="CASE"/>
    <s v="Wayne"/>
    <x v="13"/>
    <s v="P"/>
  </r>
  <r>
    <d v="2007-10-28T00:00:00"/>
    <x v="14"/>
    <s v="Matt"/>
    <s v="Dave"/>
    <s v="Steelers at BENGALS"/>
    <s v="CASE"/>
    <s v="Dave"/>
    <x v="12"/>
    <s v="P"/>
  </r>
  <r>
    <d v="2007-10-30T00:00:00"/>
    <x v="14"/>
    <s v="Bill"/>
    <s v="Aaron"/>
    <s v="FF Week-8 Last Place"/>
    <s v="CASE"/>
    <s v="Bill"/>
    <x v="13"/>
    <s v="P"/>
  </r>
  <r>
    <d v="2007-11-11T00:00:00"/>
    <x v="14"/>
    <s v="Dave"/>
    <s v="Curt"/>
    <s v="Bills at Dolphins"/>
    <s v="CASE"/>
    <s v="Dave"/>
    <x v="2"/>
    <s v="P"/>
  </r>
  <r>
    <d v="2007-11-27T00:00:00"/>
    <x v="14"/>
    <s v="Matt"/>
    <s v="Curt"/>
    <s v="FF Week-12 Last Place"/>
    <s v="CASE"/>
    <s v="Matt"/>
    <x v="2"/>
    <s v="P"/>
  </r>
  <r>
    <d v="2007-12-02T00:00:00"/>
    <x v="14"/>
    <s v="Matt"/>
    <s v="Dave"/>
    <s v="Bengals at STEELERS"/>
    <s v="CASE"/>
    <s v="Dave"/>
    <x v="12"/>
    <s v="P"/>
  </r>
  <r>
    <d v="2007-12-04T00:00:00"/>
    <x v="14"/>
    <s v="Matt"/>
    <s v="Wayne"/>
    <s v="FF Week-13 Last Place"/>
    <s v="CASE"/>
    <s v="Wayne"/>
    <x v="12"/>
    <s v="P"/>
  </r>
  <r>
    <d v="2007-12-09T00:00:00"/>
    <x v="14"/>
    <s v="Curt"/>
    <s v="Wayne"/>
    <s v="Dolphins at Bills"/>
    <s v="CASE"/>
    <s v="Wayne"/>
    <x v="2"/>
    <s v="P"/>
  </r>
  <r>
    <d v="2007-12-11T00:00:00"/>
    <x v="14"/>
    <s v="Wayne"/>
    <s v="Matt"/>
    <s v="FF Week-14 Last Place"/>
    <s v="CASE"/>
    <s v="Matt"/>
    <x v="3"/>
    <s v="P"/>
  </r>
  <r>
    <d v="2007-12-16T00:00:00"/>
    <x v="14"/>
    <s v="Matt"/>
    <s v="Jeff"/>
    <s v="Week-15 FFL playoffs"/>
    <s v="CASE"/>
    <s v="Matt"/>
    <x v="6"/>
    <s v="P"/>
  </r>
  <r>
    <d v="2007-12-16T00:00:00"/>
    <x v="14"/>
    <s v="Curt"/>
    <s v="Mike"/>
    <s v="Week-15 FFL playoffs"/>
    <s v="CASE"/>
    <s v="Mike"/>
    <x v="2"/>
    <s v="P"/>
  </r>
  <r>
    <d v="2007-12-25T00:00:00"/>
    <x v="14"/>
    <s v="Mike"/>
    <s v="Matt"/>
    <s v="FF Week-16 Super Bowl"/>
    <s v="CASE"/>
    <s v="Matt"/>
    <x v="5"/>
    <s v="P"/>
  </r>
  <r>
    <d v="2007-12-25T00:00:00"/>
    <x v="14"/>
    <s v="Curt"/>
    <s v="Mike"/>
    <s v="FF Week-16 Last Place"/>
    <s v="CASE"/>
    <s v="Curt"/>
    <x v="5"/>
    <s v="P"/>
  </r>
  <r>
    <d v="2007-12-31T00:00:00"/>
    <x v="14"/>
    <s v="Curt"/>
    <s v="Mike"/>
    <s v="FF Week-17 Last Place"/>
    <s v="CASE"/>
    <s v="Curt"/>
    <x v="5"/>
    <s v="P"/>
  </r>
  <r>
    <d v="2007-12-31T00:00:00"/>
    <x v="14"/>
    <s v="Matt"/>
    <s v="Dave"/>
    <s v="FF 2007, Last Place"/>
    <s v="CASE"/>
    <s v="Matt"/>
    <x v="1"/>
    <s v="P"/>
  </r>
  <r>
    <d v="2008-03-29T00:00:00"/>
    <x v="15"/>
    <s v="Big Dog"/>
    <s v="Dave"/>
    <s v="Tiger vs Field in 2008 Masters"/>
    <s v="CASE"/>
    <s v="Dave"/>
    <x v="10"/>
    <s v="P"/>
  </r>
  <r>
    <d v="2008-03-29T00:00:00"/>
    <x v="15"/>
    <s v="Big Dog"/>
    <s v="Dave"/>
    <s v="Curry points in a game"/>
    <s v="CASE"/>
    <s v="Big Dog"/>
    <x v="1"/>
    <s v="P"/>
  </r>
  <r>
    <d v="2008-04-07T00:00:00"/>
    <x v="15"/>
    <s v="Mike"/>
    <s v="Aaron"/>
    <s v="NCAA 2008"/>
    <s v="CASE"/>
    <s v="Mike"/>
    <x v="13"/>
    <s v="P"/>
  </r>
  <r>
    <d v="2008-04-07T00:00:00"/>
    <x v="15"/>
    <s v="Chris"/>
    <s v="ROCKS"/>
    <s v="NCAA 2008, not participating"/>
    <s v="CASE"/>
    <s v="ROCKS"/>
    <x v="16"/>
    <s v="P"/>
  </r>
  <r>
    <d v="2008-05-30T00:00:00"/>
    <x v="15"/>
    <s v="Curt"/>
    <s v="Dave"/>
    <s v="Celtics vs Lakers (2:1)"/>
    <s v="CASE"/>
    <s v="Curt"/>
    <x v="1"/>
    <s v="P"/>
  </r>
  <r>
    <d v="2008-05-30T00:00:00"/>
    <x v="15"/>
    <s v="Aaron"/>
    <s v="Dave"/>
    <s v="Celtics vs Lakers"/>
    <s v="CASE"/>
    <s v="Aaron"/>
    <x v="1"/>
    <s v="P"/>
  </r>
  <r>
    <d v="2008-08-19T00:00:00"/>
    <x v="15"/>
    <s v="Jeff"/>
    <s v="Dave"/>
    <s v="Golf CASE match"/>
    <s v="CASE"/>
    <s v="Jeff"/>
    <x v="1"/>
    <s v="P"/>
  </r>
  <r>
    <d v="2008-08-19T00:00:00"/>
    <x v="15"/>
    <s v="Rita"/>
    <s v="Wayne"/>
    <s v="Golf CASE match"/>
    <s v="CASE"/>
    <s v="Rita"/>
    <x v="3"/>
    <s v="P"/>
  </r>
  <r>
    <d v="2008-09-03T00:00:00"/>
    <x v="15"/>
    <s v="Aaron"/>
    <s v="Matt"/>
    <s v="USC at Ohio St"/>
    <s v="CASE"/>
    <s v="Aaron"/>
    <x v="12"/>
    <s v="P"/>
  </r>
  <r>
    <d v="2008-09-03T00:00:00"/>
    <x v="15"/>
    <s v="Dave"/>
    <s v="Wayne"/>
    <s v="Seattle at Buffalo"/>
    <s v="CASE"/>
    <s v="Wayne"/>
    <x v="1"/>
    <s v="P"/>
  </r>
  <r>
    <d v="2008-09-03T00:00:00"/>
    <x v="15"/>
    <s v="Jeff"/>
    <s v="Dave"/>
    <s v="Hasselbeck vs Garrard"/>
    <s v="CASE"/>
    <s v="Jeff"/>
    <x v="1"/>
    <s v="P"/>
  </r>
  <r>
    <d v="2008-09-03T00:00:00"/>
    <x v="15"/>
    <s v="Matt"/>
    <s v="Curt"/>
    <s v="FF2008"/>
    <s v="CASE"/>
    <s v="Matt"/>
    <x v="2"/>
    <s v="P"/>
  </r>
  <r>
    <d v="2008-09-03T00:00:00"/>
    <x v="15"/>
    <s v="Bill"/>
    <s v="Mike"/>
    <s v="FF2008"/>
    <s v="CASE"/>
    <s v="Bill"/>
    <x v="5"/>
    <s v="P"/>
  </r>
  <r>
    <d v="2008-09-03T00:00:00"/>
    <x v="15"/>
    <s v="Wayne"/>
    <s v="Aaron"/>
    <s v="FF2008"/>
    <s v="CASE"/>
    <s v="Aaron"/>
    <x v="3"/>
    <s v="P"/>
  </r>
  <r>
    <d v="2008-09-03T00:00:00"/>
    <x v="15"/>
    <s v="Dave"/>
    <s v="Jeff"/>
    <s v="FF2008"/>
    <s v="CASE"/>
    <s v="Jeff"/>
    <x v="1"/>
    <s v="P"/>
  </r>
  <r>
    <d v="2008-09-09T00:00:00"/>
    <x v="15"/>
    <s v="Curt"/>
    <s v="Jeff"/>
    <s v="FF2008, Week-1"/>
    <s v="CASE"/>
    <s v="Curt"/>
    <x v="6"/>
    <s v="P"/>
  </r>
  <r>
    <d v="2008-09-13T00:00:00"/>
    <x v="15"/>
    <s v="Dave"/>
    <s v="Curt"/>
    <s v="Syracuse +27.5 vs PSU"/>
    <s v="CASE"/>
    <s v="Dave"/>
    <x v="2"/>
    <s v="P"/>
  </r>
  <r>
    <d v="2008-09-13T00:00:00"/>
    <x v="15"/>
    <s v="Aaron"/>
    <s v="Matt"/>
    <s v="OSU at USC"/>
    <s v="CASE"/>
    <s v="Aaron"/>
    <x v="12"/>
    <s v="P"/>
  </r>
  <r>
    <d v="2008-09-16T00:00:00"/>
    <x v="15"/>
    <s v="Bill"/>
    <s v="Dave"/>
    <s v="FF2008, Week-2"/>
    <s v="CASE"/>
    <s v="Bill"/>
    <x v="1"/>
    <s v="P"/>
  </r>
  <r>
    <d v="2008-09-23T00:00:00"/>
    <x v="15"/>
    <s v="Bill"/>
    <s v="Jeff"/>
    <s v="FF2008, Week-3"/>
    <s v="CASE"/>
    <s v="Bill"/>
    <x v="6"/>
    <s v="P"/>
  </r>
  <r>
    <d v="2008-10-25T00:00:00"/>
    <x v="15"/>
    <s v="Dave"/>
    <s v="Matt"/>
    <s v="PSU/OSU Game"/>
    <s v="CASE"/>
    <s v="Dave"/>
    <x v="12"/>
    <s v="P"/>
  </r>
  <r>
    <d v="2008-10-07T00:00:00"/>
    <x v="15"/>
    <s v="Matt"/>
    <s v="Mike"/>
    <s v="FF2008, Week-4"/>
    <s v="CASE"/>
    <s v="Matt"/>
    <x v="5"/>
    <s v="P"/>
  </r>
  <r>
    <d v="2008-10-21T00:00:00"/>
    <x v="15"/>
    <s v="Wayne"/>
    <s v="Curt"/>
    <s v="FF2008, Week-6"/>
    <s v="CASE"/>
    <s v="Wayne"/>
    <x v="2"/>
    <s v="P"/>
  </r>
  <r>
    <d v="2008-10-28T00:00:00"/>
    <x v="15"/>
    <s v="Aaron"/>
    <s v="Curt"/>
    <s v="FF2008, Week-8"/>
    <s v="CASE"/>
    <s v="Aaron"/>
    <x v="2"/>
    <s v="P"/>
  </r>
  <r>
    <d v="2008-11-03T00:00:00"/>
    <x v="15"/>
    <s v="Aaron"/>
    <s v="Wayne"/>
    <s v="Jets at BILLS"/>
    <s v="CASE"/>
    <s v="Aaron"/>
    <x v="3"/>
    <s v="P"/>
  </r>
  <r>
    <d v="2008-11-18T00:00:00"/>
    <x v="15"/>
    <s v="Jeff"/>
    <s v="ROCKS"/>
    <s v="FF2008, Week-11, Bench over Starters"/>
    <s v="CASE"/>
    <s v="ROCKS"/>
    <x v="6"/>
    <s v="P"/>
  </r>
  <r>
    <d v="2008-12-02T00:00:00"/>
    <x v="15"/>
    <s v="Dave"/>
    <s v="ROCKS"/>
    <s v="FF2008, Week-13, Bench over Starters"/>
    <s v="CASE"/>
    <s v="ROCKS"/>
    <x v="1"/>
    <s v="P"/>
  </r>
  <r>
    <d v="2008-12-02T00:00:00"/>
    <x v="15"/>
    <s v="Aaron"/>
    <s v="ROCKS"/>
    <s v="FF2008, Week-13, Bench over Starters"/>
    <s v="CASE"/>
    <s v="ROCKS"/>
    <x v="13"/>
    <s v="P"/>
  </r>
  <r>
    <d v="2008-12-09T00:00:00"/>
    <x v="15"/>
    <s v="Aaron"/>
    <s v="Wayne"/>
    <s v="FF2008, Week-14"/>
    <s v="CASE"/>
    <s v="Aaron"/>
    <x v="3"/>
    <s v="P"/>
  </r>
  <r>
    <d v="2008-12-16T00:00:00"/>
    <x v="15"/>
    <s v="Wayne"/>
    <s v="Bill"/>
    <s v="FF2008, Week-15 FFL playoff"/>
    <s v="CASE"/>
    <s v="Wayne"/>
    <x v="4"/>
    <s v="P"/>
  </r>
  <r>
    <d v="2008-12-16T00:00:00"/>
    <x v="15"/>
    <s v="Aaron"/>
    <s v="Matt"/>
    <s v="FF2008, Week-15 FFL playoff"/>
    <s v="CASE"/>
    <s v="Matt"/>
    <x v="13"/>
    <s v="P"/>
  </r>
  <r>
    <d v="2008-12-16T00:00:00"/>
    <x v="15"/>
    <s v="Aaron"/>
    <s v="Wayne"/>
    <s v="Bills at JETS"/>
    <s v="CASE"/>
    <s v="Aaron"/>
    <x v="3"/>
    <s v="P"/>
  </r>
  <r>
    <d v="2008-12-23T00:00:00"/>
    <x v="15"/>
    <s v="Curt"/>
    <s v="Wayne"/>
    <s v="FF2008, Week-16"/>
    <s v="CASE"/>
    <s v="Curt"/>
    <x v="3"/>
    <s v="P"/>
  </r>
  <r>
    <d v="2008-12-23T00:00:00"/>
    <x v="15"/>
    <s v="Matt"/>
    <s v="Wayne"/>
    <s v="FF Week-16 Super Bowl"/>
    <s v="CASE"/>
    <s v="Matt"/>
    <x v="3"/>
    <s v="P"/>
  </r>
  <r>
    <d v="2008-12-29T00:00:00"/>
    <x v="15"/>
    <s v="Aaron"/>
    <s v="Dave"/>
    <s v="FF2008, Last Place"/>
    <s v="CASE"/>
    <s v="Aaron"/>
    <x v="1"/>
    <s v="P"/>
  </r>
  <r>
    <d v="2009-01-01T00:00:00"/>
    <x v="16"/>
    <s v="Aaron"/>
    <s v="Dave"/>
    <s v="PSU/USC Game"/>
    <s v="CASE"/>
    <s v="Aaron"/>
    <x v="1"/>
    <s v="P"/>
  </r>
  <r>
    <d v="2009-04-16T00:00:00"/>
    <x v="16"/>
    <s v="Big Dog"/>
    <s v="Dave"/>
    <s v="Tiger 28 majors U/O"/>
    <s v="CASE"/>
    <s v="Dave"/>
    <x v="10"/>
    <s v="P"/>
  </r>
  <r>
    <d v="2009-04-30T00:00:00"/>
    <x v="16"/>
    <s v="Curt"/>
    <s v="ROCKS"/>
    <s v="NCAA 2009"/>
    <s v="CASE"/>
    <s v="ROCKS"/>
    <x v="2"/>
    <s v="P"/>
  </r>
  <r>
    <d v="2009-04-30T00:00:00"/>
    <x v="16"/>
    <s v="Jeff"/>
    <s v="ROCKS"/>
    <s v="NCAA 2009"/>
    <s v="CASE"/>
    <s v="ROCKS"/>
    <x v="6"/>
    <s v="P"/>
  </r>
  <r>
    <d v="2009-07-01T00:00:00"/>
    <x v="16"/>
    <s v="Wayne"/>
    <s v="Jeff"/>
    <s v="Boys golf Eagle Vale"/>
    <s v="CASE"/>
    <s v="Wayne"/>
    <x v="6"/>
    <s v="P"/>
  </r>
  <r>
    <d v="2009-07-01T00:00:00"/>
    <x v="16"/>
    <s v="SteveT"/>
    <s v="JimS"/>
    <s v="Boys golf Eagle Vale"/>
    <s v="CASE"/>
    <s v="Other"/>
    <x v="19"/>
    <s v="P"/>
  </r>
  <r>
    <d v="2009-08-12T00:00:00"/>
    <x v="16"/>
    <s v="Wayne"/>
    <s v="Dave"/>
    <s v="Golf match"/>
    <s v="CASE"/>
    <s v="Wayne"/>
    <x v="1"/>
    <s v="P"/>
  </r>
  <r>
    <d v="2009-08-12T00:00:00"/>
    <x v="16"/>
    <s v="Mike"/>
    <s v="Jeff"/>
    <s v="Golf match"/>
    <s v="CASE"/>
    <s v="Mike"/>
    <x v="6"/>
    <s v="P"/>
  </r>
  <r>
    <d v="2009-08-19T00:00:00"/>
    <x v="16"/>
    <s v="Wayne"/>
    <s v="Jeff"/>
    <s v="Golf match"/>
    <s v="CASE"/>
    <s v="Wayne"/>
    <x v="6"/>
    <s v="P"/>
  </r>
  <r>
    <d v="2009-08-19T00:00:00"/>
    <x v="16"/>
    <s v="Dave"/>
    <s v="Mike"/>
    <s v="Golf match"/>
    <s v="CASE"/>
    <s v="Dave"/>
    <x v="5"/>
    <s v="P"/>
  </r>
  <r>
    <d v="2009-09-02T00:00:00"/>
    <x v="16"/>
    <s v="Dave"/>
    <s v="Wayne"/>
    <s v="Housh vs Roy Williams"/>
    <s v="CASE"/>
    <s v="Dave"/>
    <x v="3"/>
    <s v="P"/>
  </r>
  <r>
    <d v="2009-09-02T00:00:00"/>
    <x v="16"/>
    <s v="Bill"/>
    <s v="Mike"/>
    <s v="Palmer vs Rivers"/>
    <s v="CASE"/>
    <s v="Mike"/>
    <x v="4"/>
    <s v="P"/>
  </r>
  <r>
    <d v="2009-09-02T00:00:00"/>
    <x v="16"/>
    <s v="Matt"/>
    <s v="Aaron"/>
    <s v="FF2009"/>
    <s v="CASE"/>
    <s v="Matt"/>
    <x v="13"/>
    <s v="P"/>
  </r>
  <r>
    <d v="2009-09-02T00:00:00"/>
    <x v="16"/>
    <s v="Bill"/>
    <s v="Wayne"/>
    <s v="FF2009"/>
    <s v="CASE"/>
    <s v="Bill"/>
    <x v="3"/>
    <s v="P"/>
  </r>
  <r>
    <d v="2009-09-02T00:00:00"/>
    <x v="16"/>
    <s v="Dave"/>
    <s v="Jeff"/>
    <s v="FF2009"/>
    <s v="CASE"/>
    <s v="Dave"/>
    <x v="6"/>
    <s v="P"/>
  </r>
  <r>
    <d v="2009-09-02T00:00:00"/>
    <x v="16"/>
    <s v="Mike"/>
    <s v="Curt"/>
    <s v="FF2009"/>
    <s v="CASE"/>
    <s v="Mike"/>
    <x v="2"/>
    <s v="P"/>
  </r>
  <r>
    <d v="2009-09-02T00:00:00"/>
    <x v="16"/>
    <s v="Dave"/>
    <s v="Wayne"/>
    <s v="FF2009"/>
    <s v="CASE"/>
    <s v="Dave"/>
    <x v="3"/>
    <s v="P"/>
  </r>
  <r>
    <d v="2009-09-02T00:00:00"/>
    <x v="16"/>
    <s v="Dave"/>
    <s v="Curt"/>
    <s v="FF2009"/>
    <s v="CASE"/>
    <s v="Curt"/>
    <x v="1"/>
    <s v="P"/>
  </r>
  <r>
    <d v="2009-09-12T00:00:00"/>
    <x v="16"/>
    <s v="Dave"/>
    <s v="MikeK"/>
    <s v="Dave FF2009 1st place?"/>
    <s v="CASE"/>
    <s v="MikeK"/>
    <x v="1"/>
    <s v="P"/>
  </r>
  <r>
    <d v="2009-09-12T00:00:00"/>
    <x v="16"/>
    <s v="Curt"/>
    <s v="Dave"/>
    <s v="Cuse at Nits -28.5"/>
    <s v="CASE"/>
    <s v="Curt"/>
    <x v="1"/>
    <s v="P"/>
  </r>
  <r>
    <d v="2009-09-12T00:00:00"/>
    <x v="16"/>
    <s v="Aaron"/>
    <s v="Matt"/>
    <s v="USC at Ohio St"/>
    <s v="CASE"/>
    <s v="Aaron"/>
    <x v="12"/>
    <s v="P"/>
  </r>
  <r>
    <d v="2009-09-15T00:00:00"/>
    <x v="16"/>
    <s v="Dave"/>
    <s v="Wayne"/>
    <s v="FF2009 Wk1 Last Place"/>
    <s v="CASE"/>
    <s v="Wayne"/>
    <x v="1"/>
    <s v="P"/>
  </r>
  <r>
    <d v="2009-09-15T00:00:00"/>
    <x v="16"/>
    <s v="Aaron"/>
    <s v="ROCKS"/>
    <s v="FF2009 Wk1 Bench over starters"/>
    <s v="CASE"/>
    <s v="ROCKS"/>
    <x v="13"/>
    <s v="P"/>
  </r>
  <r>
    <d v="2009-09-17T00:00:00"/>
    <x v="16"/>
    <s v="Bill"/>
    <s v="ROCKS"/>
    <s v="Picked up FJackson"/>
    <s v="CASE"/>
    <s v="ROCKS"/>
    <x v="4"/>
    <s v="P"/>
  </r>
  <r>
    <d v="2009-09-22T00:00:00"/>
    <x v="16"/>
    <s v="Matt"/>
    <s v="Aaron"/>
    <s v="FF2009 Wk2 Last Place"/>
    <s v="CASE"/>
    <s v="Matt"/>
    <x v="13"/>
    <s v="P"/>
  </r>
  <r>
    <d v="2009-09-26T00:00:00"/>
    <x v="16"/>
    <s v="Jeff"/>
    <s v="Dave"/>
    <s v="Iowa at Penn State"/>
    <s v="CASE"/>
    <s v="Jeff"/>
    <x v="1"/>
    <s v="P"/>
  </r>
  <r>
    <d v="2009-09-29T00:00:00"/>
    <x v="16"/>
    <s v="Mike"/>
    <s v="Wayne"/>
    <s v="FF2009 Wk3 Last Place"/>
    <s v="CASE"/>
    <s v="Mike"/>
    <x v="3"/>
    <s v="P"/>
  </r>
  <r>
    <d v="2009-10-04T00:00:00"/>
    <x v="16"/>
    <s v="Curt"/>
    <s v="Wayne"/>
    <s v="Bills at Dolphins"/>
    <s v="CASE"/>
    <s v="Curt"/>
    <x v="3"/>
    <s v="P"/>
  </r>
  <r>
    <d v="2009-10-06T00:00:00"/>
    <x v="16"/>
    <s v="Bill"/>
    <s v="Wayne"/>
    <s v="FF2009 Wk4 Last Place"/>
    <s v="CASE"/>
    <s v="Bill"/>
    <x v="3"/>
    <s v="P"/>
  </r>
  <r>
    <d v="2009-10-13T00:00:00"/>
    <x v="16"/>
    <s v="Matt"/>
    <s v="Mike"/>
    <s v="FF2009 Wk5 Last Place"/>
    <s v="CASE"/>
    <s v="Matt"/>
    <x v="5"/>
    <s v="P"/>
  </r>
  <r>
    <d v="2009-10-18T00:00:00"/>
    <x v="16"/>
    <s v="Wayne"/>
    <s v="Aaron"/>
    <s v="Bills at JETS"/>
    <s v="CASE"/>
    <s v="Wayne"/>
    <x v="13"/>
    <s v="P"/>
  </r>
  <r>
    <d v="2009-10-20T00:00:00"/>
    <x v="16"/>
    <s v="Matt"/>
    <s v="Bill"/>
    <s v="FF2009 Wk6 Last Place"/>
    <s v="CASE"/>
    <s v="Matt"/>
    <x v="4"/>
    <s v="P"/>
  </r>
  <r>
    <d v="2009-10-27T00:00:00"/>
    <x v="16"/>
    <s v="Jeff"/>
    <s v="Mike"/>
    <s v="FF2009 Wk7 Last Place"/>
    <s v="CASE"/>
    <s v="Jeff"/>
    <x v="5"/>
    <s v="P"/>
  </r>
  <r>
    <d v="2009-11-03T00:00:00"/>
    <x v="16"/>
    <s v="Bill"/>
    <s v="Curt"/>
    <s v="FF2009 Wk8 Last Place"/>
    <s v="CASE"/>
    <s v="Bill"/>
    <x v="2"/>
    <s v="P"/>
  </r>
  <r>
    <d v="2009-11-07T00:00:00"/>
    <x v="16"/>
    <s v="Matt"/>
    <s v="Dave"/>
    <s v="OSU at PSU"/>
    <s v="CASE"/>
    <s v="Matt"/>
    <x v="1"/>
    <s v="P"/>
  </r>
  <r>
    <d v="2009-11-04T00:00:00"/>
    <x v="16"/>
    <s v="Matt"/>
    <s v="Jeff"/>
    <s v="OSU at Iowa"/>
    <s v="CASE"/>
    <s v="Matt"/>
    <x v="6"/>
    <s v="P"/>
  </r>
  <r>
    <d v="2009-11-10T00:00:00"/>
    <x v="16"/>
    <s v="Jeff"/>
    <s v="Matt"/>
    <s v="FF2009 Wk9 Last Place"/>
    <s v="CASE"/>
    <s v="Matt"/>
    <x v="6"/>
    <s v="P"/>
  </r>
  <r>
    <d v="2009-11-15T00:00:00"/>
    <x v="16"/>
    <s v="Matt"/>
    <s v="Dave"/>
    <s v="Bengals at Steelers"/>
    <s v="CASE"/>
    <s v="Matt"/>
    <x v="1"/>
    <s v="P"/>
  </r>
  <r>
    <d v="2009-11-17T00:00:00"/>
    <x v="16"/>
    <s v="Matt"/>
    <s v="Bill"/>
    <s v="FF2009 Wk10 Last Place"/>
    <s v="CASE"/>
    <s v="Bill"/>
    <x v="12"/>
    <s v="P"/>
  </r>
  <r>
    <d v="2009-11-24T00:00:00"/>
    <x v="16"/>
    <s v="Dave"/>
    <s v="Jeff"/>
    <s v="FF2009 Wk11 Last Place"/>
    <s v="CASE"/>
    <s v="Dave"/>
    <x v="6"/>
    <s v="P"/>
  </r>
  <r>
    <d v="2009-11-29T00:00:00"/>
    <x v="16"/>
    <s v="Curt"/>
    <s v="Wayne"/>
    <s v="Dolphins at Bills"/>
    <s v="CASE"/>
    <s v="Wayne"/>
    <x v="2"/>
    <s v="P"/>
  </r>
  <r>
    <d v="2009-12-01T00:00:00"/>
    <x v="16"/>
    <s v="Wayne"/>
    <s v="Curt"/>
    <s v="FF2009 Wk12 Last Place"/>
    <s v="CASE"/>
    <s v="Wayne"/>
    <x v="2"/>
    <s v="P"/>
  </r>
  <r>
    <d v="2009-12-01T00:00:00"/>
    <x v="16"/>
    <s v="Matt"/>
    <s v="ROCKS"/>
    <s v="FF2009 Wk12 Bench over starters"/>
    <s v="CASE"/>
    <s v="ROCKS"/>
    <x v="12"/>
    <s v="P"/>
  </r>
  <r>
    <d v="2009-12-03T00:00:00"/>
    <x v="16"/>
    <s v="Aaron"/>
    <s v="Wayne"/>
    <s v="Jets at BILLS (Toronto)"/>
    <s v="CASE"/>
    <s v="Aaron"/>
    <x v="3"/>
    <s v="P"/>
  </r>
  <r>
    <d v="2009-12-08T00:00:00"/>
    <x v="16"/>
    <s v="Curt"/>
    <s v="Bill"/>
    <s v="FF2009 Wk13 Last Place"/>
    <s v="CASE"/>
    <s v="Curt"/>
    <x v="4"/>
    <s v="P"/>
  </r>
  <r>
    <d v="2009-12-22T00:00:00"/>
    <x v="16"/>
    <s v="Matt"/>
    <s v="Mike"/>
    <s v="Week-15 FFL playoffs"/>
    <s v="CASE"/>
    <s v="Matt"/>
    <x v="5"/>
    <s v="P"/>
  </r>
  <r>
    <d v="2009-12-22T00:00:00"/>
    <x v="16"/>
    <s v="Bill"/>
    <s v="Curt"/>
    <s v="Week-15 FFL playoffs"/>
    <s v="CASE"/>
    <s v="Bill"/>
    <x v="2"/>
    <s v="P"/>
  </r>
  <r>
    <d v="2009-12-28T00:00:00"/>
    <x v="16"/>
    <s v="Bill"/>
    <s v="Matt"/>
    <s v="Week-16 FF: Super Bowl"/>
    <s v="CASE"/>
    <s v="Bill"/>
    <x v="12"/>
    <s v="P"/>
  </r>
  <r>
    <d v="2009-12-29T00:00:00"/>
    <x v="16"/>
    <s v="Curt"/>
    <s v="Matt"/>
    <s v="FF2009 Wk16 Last Place"/>
    <s v="CASE"/>
    <s v="Curt"/>
    <x v="12"/>
    <s v="P"/>
  </r>
  <r>
    <d v="2010-01-03T00:00:00"/>
    <x v="17"/>
    <s v="Matt"/>
    <s v="Aaron"/>
    <s v="Cincy at JETS"/>
    <s v="CASE"/>
    <s v="Aaron"/>
    <x v="12"/>
    <s v="P"/>
  </r>
  <r>
    <d v="2010-01-04T00:00:00"/>
    <x v="17"/>
    <s v="Matt"/>
    <s v="Wayne"/>
    <s v="FF2009, Last Place"/>
    <s v="CASE"/>
    <s v="Matt"/>
    <x v="3"/>
    <s v="P"/>
  </r>
  <r>
    <d v="2010-06-03T00:00:00"/>
    <x v="17"/>
    <s v="Curt"/>
    <s v="Dave"/>
    <s v="Celtics/Lakers FINAL"/>
    <s v="CASE"/>
    <s v="Dave"/>
    <x v="2"/>
    <s v="P"/>
  </r>
  <r>
    <d v="2010-06-03T00:00:00"/>
    <x v="17"/>
    <s v="Curt"/>
    <s v="Dave"/>
    <s v="Celtics/Lakers FINAL"/>
    <s v="CASE"/>
    <s v="Dave"/>
    <x v="2"/>
    <s v="P"/>
  </r>
  <r>
    <d v="2010-07-20T00:00:00"/>
    <x v="17"/>
    <s v="Wayne"/>
    <s v="Dave"/>
    <s v="Golf league match"/>
    <s v="CASE"/>
    <s v="Wayne"/>
    <x v="1"/>
    <s v="P"/>
  </r>
  <r>
    <d v="2010-07-20T00:00:00"/>
    <x v="17"/>
    <s v="Matt"/>
    <s v="Mike"/>
    <s v="Golf league match"/>
    <s v="CASE"/>
    <s v="Matt"/>
    <x v="5"/>
    <s v="P"/>
  </r>
  <r>
    <d v="2010-08-17T00:00:00"/>
    <x v="17"/>
    <s v="Dave"/>
    <s v="Wayne"/>
    <s v="Golf league match"/>
    <s v="CASE"/>
    <s v="Wayne"/>
    <x v="1"/>
    <s v="P"/>
  </r>
  <r>
    <d v="2010-08-17T00:00:00"/>
    <x v="17"/>
    <s v="Matt"/>
    <s v="Mike"/>
    <s v="Golf league match"/>
    <s v="CASE"/>
    <s v="Mike"/>
    <x v="12"/>
    <s v="P"/>
  </r>
  <r>
    <d v="2010-09-06T00:00:00"/>
    <x v="17"/>
    <s v="Matt"/>
    <s v="Dave"/>
    <s v="FF2010"/>
    <s v="CASE"/>
    <s v="Matt"/>
    <x v="1"/>
    <s v="P"/>
  </r>
  <r>
    <d v="2010-09-06T00:00:00"/>
    <x v="17"/>
    <s v="Mike"/>
    <s v="Bill"/>
    <s v="FF2010"/>
    <s v="CASE"/>
    <s v="Bill"/>
    <x v="5"/>
    <s v="P"/>
  </r>
  <r>
    <d v="2010-09-06T00:00:00"/>
    <x v="17"/>
    <s v="Curt"/>
    <s v="Aaron"/>
    <s v="FF2010"/>
    <s v="CASE"/>
    <s v="Curt"/>
    <x v="13"/>
    <s v="P"/>
  </r>
  <r>
    <d v="2010-09-06T00:00:00"/>
    <x v="17"/>
    <s v="Wayne"/>
    <s v="Jeff"/>
    <s v="FF2010"/>
    <s v="CASE"/>
    <s v="Wayne"/>
    <x v="6"/>
    <s v="P"/>
  </r>
  <r>
    <d v="2010-09-10T00:00:00"/>
    <x v="17"/>
    <s v="Dave"/>
    <s v="Greg"/>
    <s v="Oregon St vs TCU"/>
    <s v="CASE"/>
    <s v="Dave"/>
    <x v="20"/>
    <s v="P"/>
  </r>
  <r>
    <d v="2010-09-11T00:00:00"/>
    <x v="17"/>
    <s v="Dave"/>
    <s v="Greg"/>
    <s v="Cornhole game"/>
    <s v="CASE"/>
    <s v="Dave"/>
    <x v="20"/>
    <s v="P"/>
  </r>
  <r>
    <d v="2010-09-11T00:00:00"/>
    <x v="17"/>
    <s v="Dave"/>
    <s v="Curt"/>
    <s v="Cornhole game"/>
    <s v="CASE"/>
    <s v="Dave"/>
    <x v="2"/>
    <s v="P"/>
  </r>
  <r>
    <d v="2010-09-11T00:00:00"/>
    <x v="17"/>
    <s v="Dave"/>
    <s v="Bill"/>
    <s v="FF2010"/>
    <s v="CASE"/>
    <s v="Bill"/>
    <x v="1"/>
    <s v="P"/>
  </r>
  <r>
    <d v="2010-09-11T00:00:00"/>
    <x v="17"/>
    <s v="Matt"/>
    <s v="Wayne"/>
    <s v="Cornhole game"/>
    <s v="CASE"/>
    <s v="Matt"/>
    <x v="3"/>
    <s v="P"/>
  </r>
  <r>
    <d v="2010-09-11T00:00:00"/>
    <x v="17"/>
    <s v="Wayne"/>
    <s v="Matt"/>
    <s v="Cornhole game"/>
    <s v="CASE"/>
    <s v="Wayne"/>
    <x v="12"/>
    <s v="P"/>
  </r>
  <r>
    <d v="2010-09-11T00:00:00"/>
    <x v="17"/>
    <s v="Curt"/>
    <s v="Dave"/>
    <s v="Cornhole game"/>
    <s v="CASE"/>
    <s v="Curt"/>
    <x v="1"/>
    <s v="P"/>
  </r>
  <r>
    <d v="2010-09-11T00:00:00"/>
    <x v="17"/>
    <s v="Curt"/>
    <s v="Dave"/>
    <s v="Cornhole game"/>
    <s v="CASE"/>
    <s v="Curt"/>
    <x v="1"/>
    <s v="P"/>
  </r>
  <r>
    <d v="2010-09-12T00:00:00"/>
    <x v="17"/>
    <s v="Curt"/>
    <s v="Wayne"/>
    <s v="Dolphins at Bills"/>
    <s v="CASE"/>
    <s v="Curt"/>
    <x v="3"/>
    <s v="P"/>
  </r>
  <r>
    <d v="2010-09-14T00:00:00"/>
    <x v="17"/>
    <s v="Curt"/>
    <s v="Wayne"/>
    <s v="FF2010 Wk1 Last place"/>
    <s v="CASE"/>
    <s v="Curt"/>
    <x v="3"/>
    <s v="P"/>
  </r>
  <r>
    <d v="2010-09-21T00:00:00"/>
    <x v="17"/>
    <s v="Wayne"/>
    <s v="Jeff"/>
    <s v="FF2010 Wk2 Last place"/>
    <s v="CASE"/>
    <s v="Wayne"/>
    <x v="6"/>
    <s v="P"/>
  </r>
  <r>
    <d v="2010-09-28T00:00:00"/>
    <x v="17"/>
    <s v="Jeff"/>
    <s v="Matt"/>
    <s v="FF2010 Wk3 Last place"/>
    <s v="CASE"/>
    <s v="Jeff"/>
    <x v="12"/>
    <s v="P"/>
  </r>
  <r>
    <d v="2010-10-02T00:00:00"/>
    <x v="17"/>
    <s v="Dave"/>
    <s v="Jeff"/>
    <s v="Nits at Hawkeyes"/>
    <s v="CASE"/>
    <s v="Jeff"/>
    <x v="1"/>
    <s v="P"/>
  </r>
  <r>
    <d v="2010-10-03T00:00:00"/>
    <x v="17"/>
    <s v="Aaron"/>
    <s v="Wayne"/>
    <s v="Jets at Bills"/>
    <s v="CASE"/>
    <s v="Aaron"/>
    <x v="3"/>
    <s v="P"/>
  </r>
  <r>
    <d v="2010-10-05T00:00:00"/>
    <x v="17"/>
    <s v="Matt"/>
    <s v="Mike"/>
    <s v="FF2010 Wk4 Last place"/>
    <s v="CASE"/>
    <s v="Matt"/>
    <x v="5"/>
    <s v="P"/>
  </r>
  <r>
    <d v="2010-10-12T00:00:00"/>
    <x v="17"/>
    <s v="Wayne"/>
    <s v="Dave"/>
    <s v="FF2010 Wk5 Last place"/>
    <s v="CASE"/>
    <s v="Wayne"/>
    <x v="1"/>
    <s v="P"/>
  </r>
  <r>
    <d v="2010-10-19T00:00:00"/>
    <x v="17"/>
    <s v="Jeff"/>
    <s v="Curt"/>
    <s v="FF2010 Wk6 Last place"/>
    <s v="CASE"/>
    <s v="Jeff"/>
    <x v="2"/>
    <s v="P"/>
  </r>
  <r>
    <d v="2010-10-24T00:00:00"/>
    <x v="17"/>
    <s v="Curt"/>
    <s v="Dave"/>
    <s v="Steelers at Dolphins"/>
    <s v="CASE"/>
    <s v="Dave"/>
    <x v="2"/>
    <s v="P"/>
  </r>
  <r>
    <d v="2010-10-26T00:00:00"/>
    <x v="17"/>
    <s v="Wayne"/>
    <s v="Jeff"/>
    <s v="FF2010 Wk7 Last place"/>
    <s v="CASE"/>
    <s v="Wayne"/>
    <x v="6"/>
    <s v="P"/>
  </r>
  <r>
    <d v="2010-11-08T00:00:00"/>
    <x v="17"/>
    <s v="Dave"/>
    <s v="Matt"/>
    <s v="Steelers at Bengals"/>
    <s v="CASE"/>
    <s v="Dave"/>
    <x v="12"/>
    <s v="P"/>
  </r>
  <r>
    <d v="2010-11-13T00:00:00"/>
    <x v="17"/>
    <s v="Dave"/>
    <s v="Matt"/>
    <s v="Nits at Buckeyes"/>
    <s v="CASE"/>
    <s v="Matt"/>
    <x v="1"/>
    <s v="P"/>
  </r>
  <r>
    <d v="2010-11-16T00:00:00"/>
    <x v="17"/>
    <s v="Aaron"/>
    <s v="Matt"/>
    <s v="FF2010 Wk10 Last place"/>
    <s v="CASE"/>
    <s v="Aaron"/>
    <x v="12"/>
    <s v="P"/>
  </r>
  <r>
    <d v="2010-11-23T00:00:00"/>
    <x v="17"/>
    <s v="Matt"/>
    <s v="Wayne"/>
    <s v="FF2010 Wk11 Last place"/>
    <s v="CASE"/>
    <s v="Matt"/>
    <x v="3"/>
    <s v="P"/>
  </r>
  <r>
    <d v="2010-11-23T00:00:00"/>
    <x v="17"/>
    <s v="Wayne"/>
    <s v="ROCKS"/>
    <s v="FF2010 Wk11 Bench over starters"/>
    <s v="CASE"/>
    <s v="ROCKS"/>
    <x v="3"/>
    <s v="P"/>
  </r>
  <r>
    <d v="2010-11-28T00:00:00"/>
    <x v="17"/>
    <s v="Dave"/>
    <s v="Wayne"/>
    <s v="Steelers at Bills"/>
    <s v="CASE"/>
    <s v="Dave"/>
    <x v="3"/>
    <s v="P"/>
  </r>
  <r>
    <d v="2010-11-30T00:00:00"/>
    <x v="17"/>
    <s v="Aaron"/>
    <s v="Dave"/>
    <s v="FF2010 Wk12 Last place"/>
    <s v="CASE"/>
    <s v="Aaron"/>
    <x v="1"/>
    <s v="P"/>
  </r>
  <r>
    <d v="2010-12-05T00:00:00"/>
    <x v="17"/>
    <s v="Wayne"/>
    <s v="Chris"/>
    <s v="Bills at Vikings"/>
    <s v="CASE"/>
    <s v="Chris"/>
    <x v="3"/>
    <s v="P"/>
  </r>
  <r>
    <d v="2010-12-14T00:00:00"/>
    <x v="17"/>
    <s v="Bill"/>
    <s v="ROCKS"/>
    <s v="FF2010 Wk14 Bench over starters"/>
    <s v="CASE"/>
    <s v="ROCKS"/>
    <x v="4"/>
    <s v="P"/>
  </r>
  <r>
    <d v="2010-12-14T00:00:00"/>
    <x v="17"/>
    <s v="Curt"/>
    <s v="Aaron"/>
    <s v="FF2010 Wk14 Last place"/>
    <s v="CASE"/>
    <s v="Curt"/>
    <x v="13"/>
    <s v="P"/>
  </r>
  <r>
    <d v="2010-12-19T00:00:00"/>
    <x v="17"/>
    <s v="Wayne"/>
    <s v="Curt"/>
    <s v="Bills at Dolphins"/>
    <s v="CASE"/>
    <s v="Wayne"/>
    <x v="2"/>
    <s v="P"/>
  </r>
  <r>
    <d v="2010-12-20T00:00:00"/>
    <x v="17"/>
    <s v="Bill"/>
    <s v="Matt"/>
    <s v="FF2010 Wk15 Semi finals"/>
    <s v="CASE"/>
    <s v="Bill"/>
    <x v="12"/>
    <s v="P"/>
  </r>
  <r>
    <d v="2010-12-20T00:00:00"/>
    <x v="17"/>
    <s v="Aaron"/>
    <s v="Wayne"/>
    <s v="FF2010 Wk15 Semi finals"/>
    <s v="CASE"/>
    <s v="Wayne"/>
    <x v="13"/>
    <s v="P"/>
  </r>
  <r>
    <d v="2010-12-21T00:00:00"/>
    <x v="17"/>
    <s v="Wayne"/>
    <s v="Curt"/>
    <s v="FF2010 Wk15 Last place"/>
    <s v="CASE"/>
    <s v="Wayne"/>
    <x v="2"/>
    <s v="P"/>
  </r>
  <r>
    <d v="2010-12-29T00:00:00"/>
    <x v="17"/>
    <s v="Curt"/>
    <s v="Mike"/>
    <s v="FF2010 Wk16 Last place"/>
    <s v="CASE"/>
    <s v="Curt"/>
    <x v="5"/>
    <s v="P"/>
  </r>
  <r>
    <d v="2010-12-29T00:00:00"/>
    <x v="17"/>
    <s v="Bill"/>
    <s v="Wayne"/>
    <s v="FF2010 Wk16 Super Bowl"/>
    <s v="CASE"/>
    <s v="Bill"/>
    <x v="3"/>
    <s v="P"/>
  </r>
  <r>
    <d v="2011-01-02T00:00:00"/>
    <x v="18"/>
    <s v="Wayne"/>
    <s v="Aaron"/>
    <s v="Bills at Jets"/>
    <s v="CASE"/>
    <s v="Aaron"/>
    <x v="3"/>
    <s v="P"/>
  </r>
  <r>
    <d v="2011-01-03T00:00:00"/>
    <x v="18"/>
    <s v="Bill"/>
    <s v="Jeff"/>
    <s v="FF2010, Last Place"/>
    <s v="CASE"/>
    <s v="Bill"/>
    <x v="6"/>
    <s v="P"/>
  </r>
  <r>
    <d v="2011-01-23T00:00:00"/>
    <x v="18"/>
    <s v="Dave"/>
    <s v="Aaron"/>
    <s v="Jets at Steelers"/>
    <s v="CASE"/>
    <s v="Dave"/>
    <x v="13"/>
    <s v="P"/>
  </r>
  <r>
    <d v="2011-01-23T00:00:00"/>
    <x v="18"/>
    <s v="Dave"/>
    <s v="Aaron"/>
    <s v="Jets 100 yds rushing"/>
    <s v="CASE"/>
    <s v="Dave"/>
    <x v="13"/>
    <s v="P"/>
  </r>
  <r>
    <d v="2011-01-24T00:00:00"/>
    <x v="18"/>
    <s v="Wayne"/>
    <s v="Curt"/>
    <s v="CalJohnson vs RMendenhall"/>
    <s v="CASE"/>
    <s v="Wayne"/>
    <x v="2"/>
    <s v="P"/>
  </r>
  <r>
    <d v="2011-02-06T00:00:00"/>
    <x v="18"/>
    <s v="Aaron"/>
    <s v="Dave"/>
    <s v="Mark Sanchez graduate?"/>
    <s v="CASE"/>
    <s v="Aaron"/>
    <x v="1"/>
    <s v="P"/>
  </r>
  <r>
    <d v="2011-04-03T00:00:00"/>
    <x v="18"/>
    <s v="Mike"/>
    <s v="Bill"/>
    <s v="NCAA 2011 Last Place"/>
    <s v="CASE"/>
    <s v="Mike"/>
    <x v="4"/>
    <s v="P"/>
  </r>
  <r>
    <d v="2011-07-19T00:00:00"/>
    <x v="18"/>
    <s v="Bill"/>
    <s v="Wayne"/>
    <s v="Golf league match"/>
    <s v="CASE"/>
    <s v="Bill"/>
    <x v="3"/>
    <s v="P"/>
  </r>
  <r>
    <d v="2011-07-19T00:00:00"/>
    <x v="18"/>
    <s v="Mike"/>
    <s v="Matt"/>
    <s v="Golf league match"/>
    <s v="CASE"/>
    <s v="Mike"/>
    <x v="12"/>
    <s v="P"/>
  </r>
  <r>
    <d v="2011-08-23T00:00:00"/>
    <x v="18"/>
    <s v="Mike"/>
    <s v="Dave"/>
    <s v="Golf league match"/>
    <s v="CASE"/>
    <s v="Mike"/>
    <x v="1"/>
    <s v="P"/>
  </r>
  <r>
    <d v="2011-08-23T00:00:00"/>
    <x v="18"/>
    <s v="Jeff"/>
    <s v="Wayne"/>
    <s v="Golf league match"/>
    <s v="CASE"/>
    <s v="Jeff"/>
    <x v="3"/>
    <s v="P"/>
  </r>
  <r>
    <d v="2011-08-28T00:00:00"/>
    <x v="18"/>
    <s v="Bill"/>
    <s v="Matt"/>
    <s v="FF2011"/>
    <s v="CASE"/>
    <s v="Bill"/>
    <x v="12"/>
    <s v="P"/>
  </r>
  <r>
    <d v="2011-08-28T00:00:00"/>
    <x v="18"/>
    <s v="Big Dog"/>
    <s v="Curt"/>
    <s v="FF2011"/>
    <s v="CASE"/>
    <s v="Curt"/>
    <x v="10"/>
    <s v="P"/>
  </r>
  <r>
    <d v="2011-08-28T00:00:00"/>
    <x v="18"/>
    <s v="Wayne"/>
    <s v="Dave"/>
    <s v="FF2011"/>
    <s v="CASE"/>
    <s v="Wayne"/>
    <x v="1"/>
    <s v="P"/>
  </r>
  <r>
    <d v="2011-08-28T00:00:00"/>
    <x v="18"/>
    <s v="Mike"/>
    <s v="Aaron"/>
    <s v="FF2011"/>
    <s v="CASE"/>
    <s v="Mike"/>
    <x v="13"/>
    <s v="P"/>
  </r>
  <r>
    <d v="2011-09-02T00:00:00"/>
    <x v="18"/>
    <s v="Dave"/>
    <s v="MikeK"/>
    <s v="FF2011 Top-half of league"/>
    <s v="CASE"/>
    <s v="MikeK"/>
    <x v="1"/>
    <s v="P"/>
  </r>
  <r>
    <d v="2011-09-02T00:00:00"/>
    <x v="18"/>
    <s v="Dave"/>
    <s v="Big Dog"/>
    <s v="FF2011"/>
    <s v="CASE"/>
    <s v="Big Dog"/>
    <x v="1"/>
    <s v="P"/>
  </r>
  <r>
    <d v="2011-09-02T00:00:00"/>
    <x v="18"/>
    <s v="Bill"/>
    <s v="Big Dog"/>
    <s v="FF2011"/>
    <s v="CASE"/>
    <s v="Bill"/>
    <x v="10"/>
    <s v="P"/>
  </r>
  <r>
    <d v="2011-09-13T00:00:00"/>
    <x v="18"/>
    <s v="Wayne"/>
    <s v="Aaron"/>
    <s v="FF2011, Wk1, Last place"/>
    <s v="CASE"/>
    <s v="Wayne"/>
    <x v="13"/>
    <s v="P"/>
  </r>
  <r>
    <d v="2011-09-20T00:00:00"/>
    <x v="18"/>
    <s v="Big Dog"/>
    <s v="Mike"/>
    <s v="FF2011, Wk2, Last place"/>
    <s v="CASE"/>
    <s v="Big Dog"/>
    <x v="5"/>
    <s v="P"/>
  </r>
  <r>
    <d v="2011-09-27T00:00:00"/>
    <x v="18"/>
    <s v="Wayne"/>
    <s v="Mike"/>
    <s v="FF2011, Wk3, Last place"/>
    <s v="CASE"/>
    <s v="Wayne"/>
    <x v="5"/>
    <s v="P"/>
  </r>
  <r>
    <d v="2011-10-02T00:00:00"/>
    <x v="18"/>
    <s v="Matt"/>
    <s v="Wayne"/>
    <s v="Bills at Bengals"/>
    <s v="CASE"/>
    <s v="Matt"/>
    <x v="3"/>
    <s v="P"/>
  </r>
  <r>
    <d v="2011-10-04T00:00:00"/>
    <x v="18"/>
    <s v="Big Dog"/>
    <s v="Bill"/>
    <s v="FF2011, Wk4, Last place"/>
    <s v="CASE"/>
    <s v="Big Dog"/>
    <x v="4"/>
    <s v="P"/>
  </r>
  <r>
    <d v="2011-10-08T00:00:00"/>
    <x v="18"/>
    <s v="Jeff"/>
    <s v="Dave"/>
    <s v="Iowa at Penn State"/>
    <s v="CASE"/>
    <s v="Dave"/>
    <x v="6"/>
    <s v="P"/>
  </r>
  <r>
    <d v="2011-10-11T00:00:00"/>
    <x v="18"/>
    <s v="Aaron"/>
    <s v="Bill"/>
    <s v="FF2011, Wk5, Last place"/>
    <s v="CASE"/>
    <s v="Aaron"/>
    <x v="4"/>
    <s v="P"/>
  </r>
  <r>
    <d v="2011-11-01T00:00:00"/>
    <x v="18"/>
    <s v="Mike"/>
    <s v="Matt"/>
    <s v="FF2011, Wk8, Last place"/>
    <s v="CASE"/>
    <s v="Mike"/>
    <x v="12"/>
    <s v="P"/>
  </r>
  <r>
    <d v="2011-11-06T00:00:00"/>
    <x v="18"/>
    <s v="Aaron"/>
    <s v="Wayne"/>
    <s v="Jets at Bills"/>
    <s v="CASE"/>
    <s v="Aaron"/>
    <x v="3"/>
    <s v="P"/>
  </r>
  <r>
    <d v="2011-11-08T00:00:00"/>
    <x v="18"/>
    <s v="Aaron"/>
    <s v="Matt"/>
    <s v="FF2011, Wk9, Last place"/>
    <s v="CASE"/>
    <s v="Aaron"/>
    <x v="12"/>
    <s v="P"/>
  </r>
  <r>
    <d v="2011-11-12T00:00:00"/>
    <x v="18"/>
    <s v="Dave"/>
    <s v="Curt"/>
    <s v="Nebraska at Penn State"/>
    <s v="CASE"/>
    <s v="Curt"/>
    <x v="1"/>
    <s v="P"/>
  </r>
  <r>
    <d v="2011-11-15T00:00:00"/>
    <x v="18"/>
    <s v="Dave"/>
    <s v="Matt"/>
    <s v="Steelers at Bengals"/>
    <s v="CASE"/>
    <s v="Dave"/>
    <x v="12"/>
    <s v="P"/>
  </r>
  <r>
    <d v="2011-11-19T00:00:00"/>
    <x v="18"/>
    <s v="Dave"/>
    <s v="Matt"/>
    <s v="Nits at Buckeyes"/>
    <s v="CASE"/>
    <s v="Dave"/>
    <x v="12"/>
    <s v="P"/>
  </r>
  <r>
    <d v="2011-11-20T00:00:00"/>
    <x v="18"/>
    <s v="Curt"/>
    <s v="Wayne"/>
    <s v="Bills at Dolphins"/>
    <s v="CASE"/>
    <s v="Curt"/>
    <x v="3"/>
    <s v="P"/>
  </r>
  <r>
    <d v="2011-11-22T00:00:00"/>
    <x v="18"/>
    <s v="Mike"/>
    <s v="Dave"/>
    <s v="FF2011, Wk11, Last place"/>
    <s v="CASE"/>
    <s v="Mike"/>
    <x v="1"/>
    <s v="P"/>
  </r>
  <r>
    <d v="2011-11-27T00:00:00"/>
    <x v="18"/>
    <s v="Aaron"/>
    <s v="Wayne"/>
    <s v="Bills at Jets"/>
    <s v="CASE"/>
    <s v="Aaron"/>
    <x v="3"/>
    <s v="P"/>
  </r>
  <r>
    <d v="2011-11-29T00:00:00"/>
    <x v="18"/>
    <s v="Wayne"/>
    <s v="Curt"/>
    <s v="FF2011, Wk12, Last place"/>
    <s v="CASE"/>
    <s v="Wayne"/>
    <x v="2"/>
    <s v="P"/>
  </r>
  <r>
    <d v="2011-12-04T00:00:00"/>
    <x v="18"/>
    <s v="Dave"/>
    <s v="Matt"/>
    <s v="Bengals at Steelers"/>
    <s v="CASE"/>
    <s v="Dave"/>
    <x v="12"/>
    <s v="P"/>
  </r>
  <r>
    <d v="2011-12-06T00:00:00"/>
    <x v="18"/>
    <s v="Mike"/>
    <s v="Aaron"/>
    <s v="FF2011, Wk13, Last place"/>
    <s v="CASE"/>
    <s v="Mike"/>
    <x v="13"/>
    <s v="P"/>
  </r>
  <r>
    <d v="2011-12-08T00:00:00"/>
    <x v="18"/>
    <s v="Dave"/>
    <s v="Aaron"/>
    <s v="FF2011, who will be last"/>
    <s v="CASE"/>
    <s v="Aaron"/>
    <x v="1"/>
    <s v="P"/>
  </r>
  <r>
    <d v="2011-12-08T00:00:00"/>
    <x v="18"/>
    <s v="Dave"/>
    <s v="Wayne"/>
    <s v="Tiger breaking Jack's majors record"/>
    <s v="CASE"/>
    <s v="Dave"/>
    <x v="3"/>
    <s v="O"/>
  </r>
  <r>
    <d v="2011-12-13T00:00:00"/>
    <x v="18"/>
    <s v="Big Dog"/>
    <s v="Curt"/>
    <s v="FF2011, Wk14, Last place"/>
    <s v="CASE"/>
    <s v="Big Dog"/>
    <x v="2"/>
    <s v="P"/>
  </r>
  <r>
    <d v="2011-12-18T00:00:00"/>
    <x v="18"/>
    <s v="Curt"/>
    <s v="Wayne"/>
    <s v="Dolphins at Bills"/>
    <s v="CASE"/>
    <s v="Curt"/>
    <x v="3"/>
    <s v="P"/>
  </r>
  <r>
    <d v="2011-12-20T00:00:00"/>
    <x v="18"/>
    <s v="Wayne"/>
    <s v="Mike"/>
    <s v="FF2011 Wk15 Semi finals"/>
    <s v="CASE"/>
    <s v="Wayne"/>
    <x v="5"/>
    <s v="P"/>
  </r>
  <r>
    <d v="2011-12-20T00:00:00"/>
    <x v="18"/>
    <s v="Bill"/>
    <s v="Big Dog"/>
    <s v="FF2011 Wk15 Semi finals"/>
    <s v="CASE"/>
    <s v="Bill"/>
    <x v="10"/>
    <s v="P"/>
  </r>
  <r>
    <d v="2011-12-20T00:00:00"/>
    <x v="18"/>
    <s v="Mike"/>
    <s v="ROCKS"/>
    <s v="FF2011, Wk15, Bench over starters"/>
    <s v="CASE"/>
    <s v="ROCKS"/>
    <x v="5"/>
    <s v="P"/>
  </r>
  <r>
    <d v="2011-12-23T00:00:00"/>
    <x v="18"/>
    <s v="Dave"/>
    <s v="Curt"/>
    <s v="8-ball rules"/>
    <s v="CASE"/>
    <s v="Dave"/>
    <x v="2"/>
    <s v="P"/>
  </r>
  <r>
    <d v="2011-12-31T00:00:00"/>
    <x v="18"/>
    <s v="Wayne"/>
    <s v="Bill"/>
    <s v="FF2011 Super Bowl"/>
    <s v="CASE"/>
    <s v="Wayne"/>
    <x v="4"/>
    <s v="P"/>
  </r>
  <r>
    <d v="2011-12-31T00:00:00"/>
    <x v="18"/>
    <s v="Wayne"/>
    <s v="Dave"/>
    <s v="FF2011 Last Place"/>
    <s v="CASE"/>
    <s v="Wayne"/>
    <x v="1"/>
    <s v="P"/>
  </r>
  <r>
    <d v="2012-02-24T00:00:00"/>
    <x v="19"/>
    <s v="Curt"/>
    <s v="Wayne"/>
    <s v="Penfield at Hilton"/>
    <s v="CASE"/>
    <s v="Curt"/>
    <x v="3"/>
    <s v="P"/>
  </r>
  <r>
    <d v="2012-04-12T00:00:00"/>
    <x v="19"/>
    <s v="Matt"/>
    <s v="Greg"/>
    <s v="NCAA picking"/>
    <s v="CASE"/>
    <s v="Matt"/>
    <x v="20"/>
    <s v="P"/>
  </r>
  <r>
    <d v="2012-09-04T00:00:00"/>
    <x v="19"/>
    <s v="Wayne"/>
    <s v="Aaron"/>
    <s v="Bills at JETS"/>
    <s v="CASE"/>
    <s v="Aaron"/>
    <x v="3"/>
    <s v="P"/>
  </r>
  <r>
    <d v="2012-09-04T00:00:00"/>
    <x v="19"/>
    <s v="Curt"/>
    <s v="Wayne"/>
    <s v="FF2012"/>
    <s v="CASE"/>
    <s v="Curt"/>
    <x v="3"/>
    <s v="P"/>
  </r>
  <r>
    <d v="2012-09-04T00:00:00"/>
    <x v="19"/>
    <s v="Matt"/>
    <s v="Dave"/>
    <s v="FF2012"/>
    <s v="CASE"/>
    <s v="Matt"/>
    <x v="1"/>
    <s v="P"/>
  </r>
  <r>
    <d v="2012-09-04T00:00:00"/>
    <x v="19"/>
    <s v="Bill"/>
    <s v="Big Dog"/>
    <s v="FF2012"/>
    <s v="CASE"/>
    <s v="Bill"/>
    <x v="10"/>
    <s v="P"/>
  </r>
  <r>
    <d v="2012-09-04T00:00:00"/>
    <x v="19"/>
    <s v="Curt"/>
    <s v="Mike"/>
    <s v="FF2012"/>
    <s v="CASE"/>
    <s v="Curt"/>
    <x v="5"/>
    <s v="P"/>
  </r>
  <r>
    <d v="2012-09-04T00:00:00"/>
    <x v="19"/>
    <s v="Wayne"/>
    <s v="Aaron"/>
    <s v="FF2012"/>
    <s v="CASE"/>
    <s v="Wayne"/>
    <x v="13"/>
    <s v="P"/>
  </r>
  <r>
    <d v="2012-09-04T00:00:00"/>
    <x v="19"/>
    <s v="Wayne"/>
    <s v="Dave"/>
    <s v="DMurray vs MForte"/>
    <s v="CASE"/>
    <s v="Dave"/>
    <x v="3"/>
    <s v="P"/>
  </r>
  <r>
    <d v="2012-09-04T00:00:00"/>
    <x v="19"/>
    <s v="Bill"/>
    <s v="Big Dog"/>
    <s v="BMarshall vs WWelker"/>
    <s v="CASE"/>
    <s v="Bill"/>
    <x v="10"/>
    <s v="P"/>
  </r>
  <r>
    <d v="2012-09-04T00:00:00"/>
    <x v="19"/>
    <s v="Curt"/>
    <s v="Mike"/>
    <s v="Stafford/Calvin vs Ryan/Julio"/>
    <s v="CASE"/>
    <s v="Curt"/>
    <x v="5"/>
    <s v="P"/>
  </r>
  <r>
    <d v="2012-09-11T00:00:00"/>
    <x v="19"/>
    <s v="Mike"/>
    <s v="Matt"/>
    <s v="FF2012 Wk1, Last place"/>
    <s v="CASE"/>
    <s v="Mike"/>
    <x v="12"/>
    <s v="P"/>
  </r>
  <r>
    <d v="2012-09-18T00:00:00"/>
    <x v="19"/>
    <s v="Bill"/>
    <s v="Dave"/>
    <s v="FF2012 Wk2, Last place"/>
    <s v="CASE"/>
    <s v="Bill"/>
    <x v="1"/>
    <s v="P"/>
  </r>
  <r>
    <d v="2012-09-25T00:00:00"/>
    <x v="19"/>
    <s v="Curt"/>
    <s v="Aaron"/>
    <s v="FF2012 Wk3, Last place"/>
    <s v="CASE"/>
    <s v="Curt"/>
    <x v="13"/>
    <s v="P"/>
  </r>
  <r>
    <d v="2012-10-02T00:00:00"/>
    <x v="19"/>
    <s v="Dave"/>
    <s v="Bill"/>
    <s v="FF2012 Wk4, Last place"/>
    <s v="CASE"/>
    <s v="Dave"/>
    <x v="4"/>
    <s v="P"/>
  </r>
  <r>
    <d v="2012-10-09T00:00:00"/>
    <x v="19"/>
    <s v="Dave"/>
    <s v="Wayne"/>
    <s v="FF2012 Wk5, Last place"/>
    <s v="CASE"/>
    <s v="Wayne"/>
    <x v="1"/>
    <s v="P"/>
  </r>
  <r>
    <d v="2012-10-16T00:00:00"/>
    <x v="19"/>
    <s v="Bill"/>
    <s v="Matt"/>
    <s v="FF2012 Wk6, Last place"/>
    <s v="CASE"/>
    <s v="Bill"/>
    <x v="12"/>
    <s v="P"/>
  </r>
  <r>
    <d v="2012-10-17T00:00:00"/>
    <x v="19"/>
    <s v="Jeff"/>
    <s v="Dave"/>
    <s v="Penn St at Iowa"/>
    <s v="CASE"/>
    <s v="Dave"/>
    <x v="6"/>
    <s v="P"/>
  </r>
  <r>
    <d v="2012-10-17T00:00:00"/>
    <x v="19"/>
    <s v="Big Dog"/>
    <s v="Jeff"/>
    <s v="Penn St at Iowa"/>
    <s v="CASE"/>
    <s v="Big Dog"/>
    <x v="6"/>
    <s v="P"/>
  </r>
  <r>
    <d v="2012-10-17T00:00:00"/>
    <x v="19"/>
    <s v="Jeff"/>
    <s v="Dave"/>
    <s v="Penn St at Iowa"/>
    <s v="CASE"/>
    <s v="Dave"/>
    <x v="6"/>
    <s v="P"/>
  </r>
  <r>
    <d v="2012-10-17T00:00:00"/>
    <x v="19"/>
    <s v="Big Dog"/>
    <s v="Jeff"/>
    <s v="Penn St at Iowa"/>
    <s v="CASE"/>
    <s v="Big Dog"/>
    <x v="6"/>
    <s v="P"/>
  </r>
  <r>
    <d v="2012-10-23T00:00:00"/>
    <x v="19"/>
    <s v="Matt"/>
    <s v="Mike"/>
    <s v="FF2012 Wk7, Last place"/>
    <s v="CASE"/>
    <s v="Matt"/>
    <x v="5"/>
    <s v="P"/>
  </r>
  <r>
    <d v="2012-10-30T00:00:00"/>
    <x v="19"/>
    <s v="Matt"/>
    <s v="Aaron"/>
    <s v="FF2012 Wk8, Last place"/>
    <s v="CASE"/>
    <s v="Matt"/>
    <x v="13"/>
    <s v="P"/>
  </r>
  <r>
    <d v="2012-11-06T00:00:00"/>
    <x v="19"/>
    <s v="Big Dog"/>
    <s v="Mike"/>
    <s v="FF2012 Wk9, Last place"/>
    <s v="CASE"/>
    <s v="Big Dog"/>
    <x v="5"/>
    <s v="P"/>
  </r>
  <r>
    <d v="2012-11-15T00:00:00"/>
    <x v="19"/>
    <s v="Wayne"/>
    <s v="Curt"/>
    <s v="Dolphins at Bills"/>
    <s v="CASE"/>
    <s v="Wayne"/>
    <x v="2"/>
    <s v="P"/>
  </r>
  <r>
    <d v="2012-12-04T00:00:00"/>
    <x v="19"/>
    <s v="Dave"/>
    <s v="ROCKS"/>
    <s v="Bench over starters, Wk13"/>
    <s v="CASE"/>
    <s v="ROCKS"/>
    <x v="1"/>
    <s v="P"/>
  </r>
  <r>
    <d v="2012-12-11T00:00:00"/>
    <x v="19"/>
    <s v="Matt"/>
    <s v="ROCKS"/>
    <s v="Bench over starters, Wk14"/>
    <s v="CASE"/>
    <s v="ROCKS"/>
    <x v="12"/>
    <s v="P"/>
  </r>
  <r>
    <d v="2012-12-17T00:00:00"/>
    <x v="19"/>
    <s v="Bill"/>
    <s v="Wayne"/>
    <s v="FF2012 Wk15 Semi finals"/>
    <s v="CASE"/>
    <s v="Bill"/>
    <x v="3"/>
    <s v="P"/>
  </r>
  <r>
    <d v="2012-12-17T00:00:00"/>
    <x v="19"/>
    <s v="Curt"/>
    <s v="Big Dog"/>
    <s v="FF2012 Wk15 Semi finals"/>
    <s v="CASE"/>
    <s v="Big Dog"/>
    <x v="2"/>
    <s v="P"/>
  </r>
  <r>
    <d v="2012-12-18T00:00:00"/>
    <x v="19"/>
    <s v="Matt"/>
    <s v="Curt"/>
    <s v="FF2012 Wk15, Last place"/>
    <s v="CASE"/>
    <s v="Matt"/>
    <x v="2"/>
    <s v="P"/>
  </r>
  <r>
    <d v="2012-12-23T00:00:00"/>
    <x v="19"/>
    <s v="Wayne"/>
    <s v="Curt"/>
    <s v="Bills at Dolphins"/>
    <s v="CASE"/>
    <s v="Curt"/>
    <x v="3"/>
    <s v="P"/>
  </r>
  <r>
    <d v="2012-12-23T00:00:00"/>
    <x v="19"/>
    <s v="Mike"/>
    <s v="Curt"/>
    <s v="Lions trio vs Falcons trio"/>
    <s v="CASE"/>
    <s v="Curt"/>
    <x v="5"/>
    <s v="P"/>
  </r>
  <r>
    <d v="2012-12-29T00:00:00"/>
    <x v="19"/>
    <s v="Bill"/>
    <s v="Big Dog"/>
    <s v="FF2012 Wk16 Super Bowl"/>
    <s v="CASE"/>
    <s v="Bill"/>
    <x v="10"/>
    <s v="P"/>
  </r>
  <r>
    <d v="2012-12-30T00:00:00"/>
    <x v="19"/>
    <s v="Wayne"/>
    <s v="Aaron"/>
    <s v="Jets at Bills"/>
    <s v="CASE"/>
    <s v="Wayne"/>
    <x v="13"/>
    <s v="P"/>
  </r>
  <r>
    <d v="2012-12-30T00:00:00"/>
    <x v="19"/>
    <s v="Bill"/>
    <s v="Dave"/>
    <s v="FF2012 Last Place"/>
    <s v="CASE"/>
    <s v="Bill"/>
    <x v="1"/>
    <s v="P"/>
  </r>
  <r>
    <d v="2012-12-30T00:00:00"/>
    <x v="19"/>
    <s v="Matt"/>
    <s v="Curt"/>
    <s v="FF2012 Wk17, Last place"/>
    <s v="CASE"/>
    <s v="Matt"/>
    <x v="2"/>
    <s v="P"/>
  </r>
  <r>
    <d v="2013-04-09T00:00:00"/>
    <x v="20"/>
    <s v="Matt"/>
    <s v="Curt"/>
    <s v="NCAA picking"/>
    <s v="CASE"/>
    <s v="Matt"/>
    <x v="2"/>
    <s v="P"/>
  </r>
  <r>
    <d v="2013-09-01T00:00:00"/>
    <x v="20"/>
    <s v="Curt"/>
    <s v="Wayne"/>
    <s v="Tannehill vs EJ Manuel"/>
    <s v="CASE"/>
    <s v="Curt"/>
    <x v="3"/>
    <s v="P"/>
  </r>
  <r>
    <d v="2013-09-01T00:00:00"/>
    <x v="20"/>
    <s v="Jeff"/>
    <s v="Dave"/>
    <s v="FF2013"/>
    <s v="CASE"/>
    <s v="Jeff"/>
    <x v="1"/>
    <s v="P"/>
  </r>
  <r>
    <d v="2013-09-01T00:00:00"/>
    <x v="20"/>
    <s v="Curt"/>
    <s v="Bill"/>
    <s v="FF2013"/>
    <s v="CASE"/>
    <s v="Curt"/>
    <x v="4"/>
    <s v="P"/>
  </r>
  <r>
    <d v="2013-09-01T00:00:00"/>
    <x v="20"/>
    <s v="Wayne"/>
    <s v="Mike"/>
    <s v="FF2013"/>
    <s v="CASE"/>
    <s v="Mike"/>
    <x v="3"/>
    <s v="P"/>
  </r>
  <r>
    <d v="2013-09-01T00:00:00"/>
    <x v="20"/>
    <s v="Aaron"/>
    <s v="Matt"/>
    <s v="FF2013"/>
    <s v="CASE"/>
    <s v="Aaron"/>
    <x v="12"/>
    <s v="P"/>
  </r>
  <r>
    <d v="2013-09-01T00:00:00"/>
    <x v="20"/>
    <s v="Big Dog"/>
    <s v="Bill"/>
    <s v="FF2013"/>
    <s v="CASE"/>
    <s v="Big Dog"/>
    <x v="4"/>
    <s v="P"/>
  </r>
  <r>
    <d v="2013-09-10T00:00:00"/>
    <x v="20"/>
    <s v="Mike"/>
    <s v="Dave"/>
    <s v="FF2013 Wk1, Last place"/>
    <s v="CASE"/>
    <s v="Mike"/>
    <x v="1"/>
    <s v="P"/>
  </r>
  <r>
    <d v="2013-09-17T00:00:00"/>
    <x v="20"/>
    <s v="Mike"/>
    <s v="Dave"/>
    <s v="FF2013 Wk2, Last place"/>
    <s v="CASE"/>
    <s v="Dave"/>
    <x v="5"/>
    <s v="P"/>
  </r>
  <r>
    <d v="2013-09-22T00:00:00"/>
    <x v="20"/>
    <s v="Wayne"/>
    <s v="Aaron"/>
    <s v="Bills at Jets"/>
    <s v="CASE"/>
    <s v="Aaron"/>
    <x v="3"/>
    <s v="P"/>
  </r>
  <r>
    <d v="2013-09-24T00:00:00"/>
    <x v="20"/>
    <s v="Matt"/>
    <s v="Dave"/>
    <s v="FF2013 Wk3, Last place"/>
    <s v="CASE"/>
    <s v="Matt"/>
    <x v="1"/>
    <s v="P"/>
  </r>
  <r>
    <d v="2013-10-01T00:00:00"/>
    <x v="20"/>
    <s v="Wayne"/>
    <s v="Jeff"/>
    <s v="FF2013 Wk4, Last place"/>
    <s v="CASE"/>
    <s v="Wayne"/>
    <x v="6"/>
    <s v="P"/>
  </r>
  <r>
    <d v="2013-10-13T00:00:00"/>
    <x v="20"/>
    <s v="Aaron"/>
    <s v="Dave"/>
    <s v="Steelers at Jets"/>
    <s v="CASE"/>
    <s v="Dave"/>
    <x v="13"/>
    <s v="P"/>
  </r>
  <r>
    <d v="2013-10-15T00:00:00"/>
    <x v="20"/>
    <s v="Dave"/>
    <s v="Matt"/>
    <s v="FF2013 Wk6, Last place"/>
    <s v="CASE"/>
    <s v="Dave"/>
    <x v="12"/>
    <s v="P"/>
  </r>
  <r>
    <d v="2013-10-20T00:00:00"/>
    <x v="20"/>
    <s v="Curt"/>
    <s v="Wayne"/>
    <s v="Bills at Dolphins"/>
    <s v="CASE"/>
    <s v="Wayne"/>
    <x v="2"/>
    <s v="P"/>
  </r>
  <r>
    <d v="2013-10-22T00:00:00"/>
    <x v="20"/>
    <s v="Mike"/>
    <s v="Bill"/>
    <s v="FF2013 Wk7, Last place"/>
    <s v="CASE"/>
    <s v="Mike"/>
    <x v="4"/>
    <s v="P"/>
  </r>
  <r>
    <d v="2013-11-05T00:00:00"/>
    <x v="20"/>
    <s v="Curt"/>
    <s v="Mike"/>
    <s v="FF2013 Wk9, Last place"/>
    <s v="CASE"/>
    <s v="Curt"/>
    <x v="5"/>
    <s v="P"/>
  </r>
  <r>
    <d v="2013-11-08T00:00:00"/>
    <x v="20"/>
    <s v="Dave"/>
    <s v="Wayne"/>
    <s v="Bills at Steelers"/>
    <s v="CASE"/>
    <s v="Dave"/>
    <x v="3"/>
    <s v="P"/>
  </r>
  <r>
    <d v="2013-11-12T00:00:00"/>
    <x v="20"/>
    <s v="Dave"/>
    <s v="Wayne"/>
    <s v="FF2013 Wk10, Last place"/>
    <s v="CASE"/>
    <s v="Dave"/>
    <x v="3"/>
    <s v="P"/>
  </r>
  <r>
    <d v="2013-11-17T00:00:00"/>
    <x v="20"/>
    <s v="Wayne"/>
    <s v="Aaron"/>
    <s v="Jets at Bills"/>
    <s v="CASE"/>
    <s v="Wayne"/>
    <x v="13"/>
    <s v="P"/>
  </r>
  <r>
    <d v="2013-11-19T00:00:00"/>
    <x v="20"/>
    <s v="Jeff"/>
    <s v="Bill"/>
    <s v="FF2013 Wk11, Last place"/>
    <s v="CASE"/>
    <s v="Jeff"/>
    <x v="4"/>
    <s v="P"/>
  </r>
  <r>
    <d v="2013-11-23T00:00:00"/>
    <x v="20"/>
    <s v="Curt"/>
    <s v="Dave"/>
    <s v="Huskers at Nits"/>
    <s v="CASE"/>
    <s v="Curt"/>
    <x v="1"/>
    <s v="P"/>
  </r>
  <r>
    <d v="2013-11-23T00:00:00"/>
    <x v="20"/>
    <s v="Curt"/>
    <s v="Big Dog"/>
    <s v="AAbdullah vs ARobinson"/>
    <s v="CASE"/>
    <s v="Curt"/>
    <x v="10"/>
    <s v="P"/>
  </r>
  <r>
    <d v="2013-12-03T00:00:00"/>
    <x v="20"/>
    <s v="Jeff"/>
    <s v="Big Dog"/>
    <s v="FF2013 Wk13, Last place"/>
    <s v="CASE"/>
    <s v="Jeff"/>
    <x v="10"/>
    <s v="P"/>
  </r>
  <r>
    <d v="2013-12-10T00:00:00"/>
    <x v="20"/>
    <s v="Jeff"/>
    <s v="Big Dog"/>
    <s v="FF2013 Wk14, Last place"/>
    <s v="CASE"/>
    <s v="Jeff"/>
    <x v="10"/>
    <s v="P"/>
  </r>
  <r>
    <d v="2013-12-17T00:00:00"/>
    <x v="20"/>
    <s v="Jeff"/>
    <s v="Wayne"/>
    <s v="FF2013 Wk15 Semi finals"/>
    <s v="CASE"/>
    <s v="Jeff"/>
    <x v="3"/>
    <s v="P"/>
  </r>
  <r>
    <d v="2013-12-17T00:00:00"/>
    <x v="20"/>
    <s v="Aaron"/>
    <s v="Matt"/>
    <s v="FF2013 Wk15 Semi finals"/>
    <s v="CASE"/>
    <s v="Aaron"/>
    <x v="12"/>
    <s v="P"/>
  </r>
  <r>
    <d v="2013-12-22T00:00:00"/>
    <x v="20"/>
    <s v="Wayne"/>
    <s v="Curt"/>
    <s v="Dolphins at Bills"/>
    <s v="CASE"/>
    <s v="Wayne"/>
    <x v="2"/>
    <s v="P"/>
  </r>
  <r>
    <d v="2013-12-24T00:00:00"/>
    <x v="20"/>
    <s v="Mike"/>
    <s v="Wayne"/>
    <s v="FF2013 Wk16, Last place"/>
    <s v="CASE"/>
    <s v="Mike"/>
    <x v="3"/>
    <s v="P"/>
  </r>
  <r>
    <d v="2013-12-24T00:00:00"/>
    <x v="20"/>
    <s v="Aaron"/>
    <s v="Jeff"/>
    <s v="FF2013 Wk16 Super Bowl"/>
    <s v="CASE"/>
    <s v="Aaron"/>
    <x v="6"/>
    <s v="P"/>
  </r>
  <r>
    <d v="2013-12-30T00:00:00"/>
    <x v="20"/>
    <s v="Curt"/>
    <s v="Aaron"/>
    <s v="FF2013 Wk17 Last place"/>
    <s v="CASE"/>
    <s v="Curt"/>
    <x v="13"/>
    <s v="P"/>
  </r>
  <r>
    <d v="2013-12-30T00:00:00"/>
    <x v="20"/>
    <s v="Jeff"/>
    <s v="Dave"/>
    <s v="FF2013 Last Place"/>
    <s v="CASE"/>
    <s v="Jeff"/>
    <x v="1"/>
    <s v="P"/>
  </r>
  <r>
    <d v="2014-01-01T00:00:00"/>
    <x v="21"/>
    <s v="Curt"/>
    <s v="Jeff"/>
    <s v="Nebraska WIN, Iowa LOSS"/>
    <s v="CASE"/>
    <s v="Curt"/>
    <x v="6"/>
    <s v="P"/>
  </r>
  <r>
    <d v="2014-02-17T00:00:00"/>
    <x v="21"/>
    <s v="Dave"/>
    <s v="Jeff"/>
    <s v="Iowa at Penn State HOOPS"/>
    <s v="CASE"/>
    <s v="Jeff"/>
    <x v="1"/>
    <s v="P"/>
  </r>
  <r>
    <d v="2014-04-05T00:00:00"/>
    <x v="21"/>
    <s v="Dave"/>
    <s v="Greg"/>
    <s v="NCAA picking"/>
    <s v="CASE"/>
    <s v="Dave"/>
    <x v="20"/>
    <s v="P"/>
  </r>
  <r>
    <d v="2014-06-03T00:00:00"/>
    <x v="21"/>
    <s v="Mike"/>
    <s v="Jeff"/>
    <s v="Golf league match"/>
    <s v="CASE"/>
    <s v="Jeff"/>
    <x v="5"/>
    <s v="P"/>
  </r>
  <r>
    <d v="2014-06-03T00:00:00"/>
    <x v="21"/>
    <s v="Dave"/>
    <s v="Wayne"/>
    <s v="Golf league match"/>
    <s v="CASE"/>
    <s v="Wayne"/>
    <x v="1"/>
    <s v="P"/>
  </r>
  <r>
    <d v="2014-09-09T00:00:00"/>
    <x v="21"/>
    <s v="Big Dog"/>
    <s v="Wayne"/>
    <s v="FF2014 Wk1, Last place"/>
    <s v="CASE"/>
    <s v="Big Dog"/>
    <x v="3"/>
    <s v="P"/>
  </r>
  <r>
    <d v="2014-09-14T00:00:00"/>
    <x v="21"/>
    <s v="Curt"/>
    <s v="Wayne"/>
    <s v="Dolphins at Bills"/>
    <s v="CASE"/>
    <s v="Wayne"/>
    <x v="2"/>
    <s v="P"/>
  </r>
  <r>
    <d v="2014-09-16T00:00:00"/>
    <x v="21"/>
    <s v="Bill"/>
    <s v="Dave"/>
    <s v="FF2014 Wk2, Last place"/>
    <s v="CASE"/>
    <s v="Bill"/>
    <x v="1"/>
    <s v="P"/>
  </r>
  <r>
    <d v="2014-09-23T00:00:00"/>
    <x v="21"/>
    <s v="Aaron"/>
    <s v="Curt"/>
    <s v="FF2014 Wk3, Last place"/>
    <s v="CASE"/>
    <s v="Aaron"/>
    <x v="2"/>
    <s v="P"/>
  </r>
  <r>
    <d v="2014-09-30T00:00:00"/>
    <x v="21"/>
    <s v="Curt"/>
    <s v="Jeff"/>
    <s v="FF2014 Wk4, Last place"/>
    <s v="CASE"/>
    <s v="Curt"/>
    <x v="6"/>
    <s v="P"/>
  </r>
  <r>
    <d v="2014-10-07T00:00:00"/>
    <x v="21"/>
    <s v="Dave"/>
    <s v="Jeff"/>
    <s v="FF2014 Wk5, Last place"/>
    <s v="CASE"/>
    <s v="Dave"/>
    <x v="6"/>
    <s v="P"/>
  </r>
  <r>
    <d v="2014-10-14T00:00:00"/>
    <x v="21"/>
    <s v="Dave"/>
    <s v="Curt"/>
    <s v="FF2014 Wk6, Last place"/>
    <s v="CASE"/>
    <s v="Dave"/>
    <x v="2"/>
    <s v="P"/>
  </r>
  <r>
    <d v="2014-10-26T00:00:00"/>
    <x v="21"/>
    <s v="Wayne"/>
    <s v="Aaron"/>
    <s v="Bills at Jets"/>
    <s v="CASE"/>
    <s v="Wayne"/>
    <x v="13"/>
    <s v="P"/>
  </r>
  <r>
    <d v="2014-10-28T00:00:00"/>
    <x v="21"/>
    <s v="Aaron"/>
    <s v="Bill"/>
    <s v="FF2014 Wk8, Last place"/>
    <s v="CASE"/>
    <s v="Aaron"/>
    <x v="4"/>
    <s v="P"/>
  </r>
  <r>
    <d v="2014-11-04T00:00:00"/>
    <x v="21"/>
    <s v="Aaron"/>
    <s v="Mike"/>
    <s v="FF2014 Wk9, Last place"/>
    <s v="CASE"/>
    <s v="Aaron"/>
    <x v="5"/>
    <s v="P"/>
  </r>
  <r>
    <d v="2014-11-11T00:00:00"/>
    <x v="21"/>
    <s v="Big Dog"/>
    <s v="Matt"/>
    <s v="FF2014 Wk10, Last place"/>
    <s v="CASE"/>
    <s v="Big Dog"/>
    <x v="12"/>
    <s v="P"/>
  </r>
  <r>
    <d v="2014-11-13T00:00:00"/>
    <x v="21"/>
    <s v="Curt"/>
    <s v="Wayne"/>
    <s v="Bills at Dolphins"/>
    <s v="CASE"/>
    <s v="Curt"/>
    <x v="3"/>
    <s v="P"/>
  </r>
  <r>
    <d v="2014-11-15T00:00:00"/>
    <x v="21"/>
    <s v="Dave"/>
    <s v="Aaron"/>
    <s v="Steelers at Jets"/>
    <s v="CASE"/>
    <s v="Aaron"/>
    <x v="1"/>
    <s v="P"/>
  </r>
  <r>
    <d v="2014-11-18T00:00:00"/>
    <x v="21"/>
    <s v="Dave"/>
    <s v="Big Dog"/>
    <s v="FF2014 Wk11, Last place"/>
    <s v="CASE"/>
    <s v="Dave"/>
    <x v="10"/>
    <s v="P"/>
  </r>
  <r>
    <d v="2014-11-25T00:00:00"/>
    <x v="21"/>
    <s v="Bill"/>
    <s v="Aaron"/>
    <s v="FF2014 Wk12, Last place"/>
    <s v="CASE"/>
    <s v="Bill"/>
    <x v="13"/>
    <s v="P"/>
  </r>
  <r>
    <d v="2014-11-26T00:00:00"/>
    <x v="21"/>
    <s v="Aaron"/>
    <s v="Wayne"/>
    <s v="Jets at Bills (Detroit)"/>
    <s v="CASE"/>
    <s v="Wayne"/>
    <x v="13"/>
    <s v="P"/>
  </r>
  <r>
    <d v="2014-12-02T00:00:00"/>
    <x v="21"/>
    <s v="Bill"/>
    <s v="Big Dog"/>
    <s v="FF2014 Wk13, Last place"/>
    <s v="CASE"/>
    <s v="Bill"/>
    <x v="10"/>
    <s v="P"/>
  </r>
  <r>
    <d v="2014-12-16T00:00:00"/>
    <x v="21"/>
    <s v="Bill"/>
    <s v="Mike"/>
    <s v="FF2014 SEMI-FINALS"/>
    <s v="CASE"/>
    <s v="Bill"/>
    <x v="5"/>
    <s v="P"/>
  </r>
  <r>
    <d v="2014-12-16T00:00:00"/>
    <x v="21"/>
    <s v="Curt"/>
    <s v="Aaron"/>
    <s v="FF2014 SEMI-FINALS"/>
    <s v="CASE"/>
    <s v="Curt"/>
    <x v="13"/>
    <s v="P"/>
  </r>
  <r>
    <d v="2014-12-16T00:00:00"/>
    <x v="21"/>
    <s v="Bill"/>
    <s v="Aaron"/>
    <s v="FF2014 Wk15, Last place"/>
    <s v="CASE"/>
    <s v="Bill"/>
    <x v="13"/>
    <s v="P"/>
  </r>
  <r>
    <d v="2014-12-23T00:00:00"/>
    <x v="21"/>
    <s v="Jeff"/>
    <s v="Mike"/>
    <s v="FF2014 Wk16, Last place"/>
    <s v="CASE"/>
    <s v="Jeff"/>
    <x v="5"/>
    <s v="P"/>
  </r>
  <r>
    <d v="2014-12-23T00:00:00"/>
    <x v="21"/>
    <s v="Bill"/>
    <s v="Curt"/>
    <s v="FF2014 Wk16 Super Bowl"/>
    <s v="CASE"/>
    <s v="Bill"/>
    <x v="2"/>
    <s v="P"/>
  </r>
  <r>
    <d v="2014-12-29T00:00:00"/>
    <x v="21"/>
    <s v="Jeff"/>
    <s v="Dave"/>
    <s v="FF2014 Wk17 Last place"/>
    <s v="CASE"/>
    <s v="Jeff"/>
    <x v="1"/>
    <s v="P"/>
  </r>
  <r>
    <d v="2014-12-29T00:00:00"/>
    <x v="21"/>
    <s v="Bill"/>
    <s v="Jeff"/>
    <s v="FF2014 Last place"/>
    <s v="CASE"/>
    <s v="Bill"/>
    <x v="6"/>
    <s v="P"/>
  </r>
  <r>
    <d v="2014-12-29T00:00:00"/>
    <x v="21"/>
    <s v="Matt"/>
    <s v="Bill"/>
    <s v="FF2014"/>
    <s v="CASE"/>
    <s v="Bill"/>
    <x v="12"/>
    <s v="P"/>
  </r>
  <r>
    <d v="2014-12-29T00:00:00"/>
    <x v="21"/>
    <s v="Curt"/>
    <s v="Mike"/>
    <s v="FF2014"/>
    <s v="CASE"/>
    <s v="Curt"/>
    <x v="5"/>
    <s v="P"/>
  </r>
  <r>
    <d v="2014-12-29T00:00:00"/>
    <x v="21"/>
    <s v="Jeff"/>
    <s v="Wayne"/>
    <s v="FF2014"/>
    <s v="CASE"/>
    <s v="Wayne"/>
    <x v="6"/>
    <s v="P"/>
  </r>
  <r>
    <d v="2014-12-29T00:00:00"/>
    <x v="21"/>
    <s v="Aaron"/>
    <s v="Dave"/>
    <s v="FF2014"/>
    <s v="CASE"/>
    <s v="Aaron"/>
    <x v="1"/>
    <s v="P"/>
  </r>
  <r>
    <d v="2014-12-29T00:00:00"/>
    <x v="21"/>
    <s v="Big Dog"/>
    <s v="Jeff"/>
    <s v="FF2014"/>
    <s v="CASE"/>
    <s v="Big Dog"/>
    <x v="6"/>
    <s v="P"/>
  </r>
  <r>
    <d v="2014-12-29T00:00:00"/>
    <x v="21"/>
    <s v="Curt"/>
    <s v="Wayne"/>
    <s v="FF2014"/>
    <s v="CASE"/>
    <s v="Curt"/>
    <x v="3"/>
    <s v="P"/>
  </r>
  <r>
    <d v="2014-12-30T00:00:00"/>
    <x v="21"/>
    <s v="Aaron"/>
    <s v="Curt"/>
    <s v="USC vs Nebraska"/>
    <s v="CASE"/>
    <s v="Aaron"/>
    <x v="2"/>
    <s v="P"/>
  </r>
  <r>
    <d v="2015-01-01T00:00:00"/>
    <x v="22"/>
    <s v="Wayne"/>
    <s v="Curt"/>
    <s v="Winston 1st overall if going pro"/>
    <s v="CASE"/>
    <s v="Wayne"/>
    <x v="2"/>
    <s v="P"/>
  </r>
  <r>
    <d v="2015-03-02T00:00:00"/>
    <x v="22"/>
    <s v="Jeff"/>
    <s v="Dave"/>
    <s v="Nits vs Hawkeyes hoops"/>
    <s v="CASE"/>
    <s v="Jeff"/>
    <x v="1"/>
    <s v="P"/>
  </r>
  <r>
    <d v="2015-03-12T00:00:00"/>
    <x v="22"/>
    <s v="Jeff"/>
    <s v="Dave"/>
    <s v="Nits vs Hawkeyes hoops"/>
    <s v="CASE"/>
    <s v="Dave"/>
    <x v="6"/>
    <s v="P"/>
  </r>
  <r>
    <d v="2015-04-01T00:00:00"/>
    <x v="22"/>
    <s v="Greg"/>
    <s v="Wayne"/>
    <s v="NCAA Picking"/>
    <s v="CASE"/>
    <s v="Greg"/>
    <x v="3"/>
    <s v="P"/>
  </r>
  <r>
    <d v="2015-09-27T00:00:00"/>
    <x v="22"/>
    <s v="Wayne"/>
    <s v="Curt"/>
    <s v="Bills at Dolphins"/>
    <s v="CASE"/>
    <s v="Wayne"/>
    <x v="2"/>
    <s v="P"/>
  </r>
  <r>
    <d v="2015-10-18T00:00:00"/>
    <x v="22"/>
    <s v="Wayne"/>
    <s v="Matt"/>
    <s v="Bengals at Bills"/>
    <s v="CASE"/>
    <s v="Matt"/>
    <x v="3"/>
    <s v="P"/>
  </r>
  <r>
    <d v="2015-10-24T00:00:00"/>
    <x v="22"/>
    <s v="Dave"/>
    <s v="Jeff"/>
    <s v="C Hack in 1st round 2016"/>
    <s v="CASE"/>
    <s v="Jeff"/>
    <x v="1"/>
    <s v="P"/>
  </r>
  <r>
    <d v="2015-11-08T00:00:00"/>
    <x v="22"/>
    <s v="Wayne"/>
    <s v="Curt"/>
    <s v="Dolphins at Bills"/>
    <s v="CASE"/>
    <s v="Wayne"/>
    <x v="2"/>
    <s v="P"/>
  </r>
  <r>
    <d v="2015-11-10T00:00:00"/>
    <x v="22"/>
    <s v="Bill"/>
    <s v="Jeff"/>
    <s v="FF2015 1st half"/>
    <s v="CASE"/>
    <s v="Bill"/>
    <x v="6"/>
    <s v="P"/>
  </r>
  <r>
    <d v="2015-11-10T00:00:00"/>
    <x v="22"/>
    <s v="Aaron"/>
    <s v="Curt"/>
    <s v="FF2015 1st half"/>
    <s v="CASE"/>
    <s v="Aaron"/>
    <x v="2"/>
    <s v="P"/>
  </r>
  <r>
    <d v="2015-11-10T00:00:00"/>
    <x v="22"/>
    <s v="Dave"/>
    <s v="Wayne"/>
    <s v="FF2015 1st half"/>
    <s v="CASE"/>
    <s v="Dave"/>
    <x v="3"/>
    <s v="P"/>
  </r>
  <r>
    <d v="2015-11-10T00:00:00"/>
    <x v="22"/>
    <s v="Big Dog"/>
    <s v="Mike"/>
    <s v="FF2015 1st half"/>
    <s v="CASE"/>
    <s v="Big Dog"/>
    <x v="5"/>
    <s v="P"/>
  </r>
  <r>
    <d v="2015-11-10T00:00:00"/>
    <x v="22"/>
    <s v="Matt"/>
    <s v="Curt"/>
    <s v="FF2015 1st half"/>
    <s v="CASE"/>
    <s v="Matt"/>
    <x v="2"/>
    <s v="P"/>
  </r>
  <r>
    <d v="2016-01-04T00:00:00"/>
    <x v="23"/>
    <s v="Aaron"/>
    <s v="Curt"/>
    <s v="FF2015 2nd half"/>
    <s v="CASE"/>
    <s v="Aaron"/>
    <x v="2"/>
    <s v="P"/>
  </r>
  <r>
    <d v="2016-01-04T00:00:00"/>
    <x v="23"/>
    <s v="Wayne"/>
    <s v="Jeff"/>
    <s v="FF2015 2nd half"/>
    <s v="CASE"/>
    <s v="Wayne"/>
    <x v="6"/>
    <s v="P"/>
  </r>
  <r>
    <d v="2016-01-04T00:00:00"/>
    <x v="23"/>
    <s v="Mike"/>
    <s v="Dave"/>
    <s v="FF2015 2nd half"/>
    <s v="CASE"/>
    <s v="Mike"/>
    <x v="1"/>
    <s v="P"/>
  </r>
  <r>
    <d v="2016-01-04T00:00:00"/>
    <x v="23"/>
    <s v="Bill"/>
    <s v="Matt"/>
    <s v="FF2015 2nd half"/>
    <s v="CASE"/>
    <s v="Bill"/>
    <x v="12"/>
    <s v="P"/>
  </r>
  <r>
    <d v="2016-01-04T00:00:00"/>
    <x v="23"/>
    <s v="Big Dog"/>
    <s v="Jeff"/>
    <s v="FF2015 2nd half"/>
    <s v="CASE"/>
    <s v="Jeff"/>
    <x v="10"/>
    <s v="P"/>
  </r>
  <r>
    <d v="2015-11-13T00:00:00"/>
    <x v="22"/>
    <s v="Wayne"/>
    <s v="Aaron"/>
    <s v="Bills at Jets"/>
    <s v="CASE"/>
    <s v="Wayne"/>
    <x v="13"/>
    <s v="P"/>
  </r>
  <r>
    <d v="2016-01-03T00:00:00"/>
    <x v="23"/>
    <s v="Wayne"/>
    <s v="Aaron"/>
    <s v="Jets at Bills"/>
    <s v="CASE"/>
    <s v="Wayne"/>
    <x v="13"/>
    <s v="P"/>
  </r>
  <r>
    <d v="2016-01-04T00:00:00"/>
    <x v="23"/>
    <s v="Aaron"/>
    <s v="Curt"/>
    <s v="FF2016 Winner"/>
    <s v="CASE"/>
    <s v="Aaron"/>
    <x v="2"/>
    <s v="P"/>
  </r>
  <r>
    <d v="2016-04-05T00:00:00"/>
    <x v="23"/>
    <s v="Curt"/>
    <s v="Mike"/>
    <s v="NCAA Picking"/>
    <s v="CASE"/>
    <s v="Curt"/>
    <x v="5"/>
    <s v="P"/>
  </r>
  <r>
    <d v="2016-09-15T00:00:00"/>
    <x v="23"/>
    <s v="Wayne"/>
    <s v="Aaron"/>
    <s v="Jets at Bills"/>
    <s v="CASE"/>
    <s v="Aaron"/>
    <x v="3"/>
    <s v="P"/>
  </r>
  <r>
    <d v="2016-10-16T00:00:00"/>
    <x v="23"/>
    <s v="Curt"/>
    <s v="Dave"/>
    <s v="Steelers at Dolphins"/>
    <s v="CASE"/>
    <s v="Curt"/>
    <x v="1"/>
    <s v="P"/>
  </r>
  <r>
    <d v="2016-10-23T00:00:00"/>
    <x v="23"/>
    <s v="Curt"/>
    <s v="Wayne"/>
    <s v="Bills at Dolphins"/>
    <s v="CASE"/>
    <s v="Curt"/>
    <x v="3"/>
    <s v="P"/>
  </r>
  <r>
    <d v="2016-11-08T00:00:00"/>
    <x v="23"/>
    <s v="Jeff"/>
    <s v="Wayne"/>
    <s v="FF2016 Wk9 Last Place"/>
    <s v="CASE"/>
    <s v="Wayne"/>
    <x v="6"/>
    <s v="P"/>
  </r>
  <r>
    <d v="2016-11-08T00:00:00"/>
    <x v="23"/>
    <s v="Curt"/>
    <s v="Dave"/>
    <s v="LMS head-to-head"/>
    <s v="CASE"/>
    <s v="Dave"/>
    <x v="2"/>
    <s v="P"/>
  </r>
  <r>
    <d v="2016-11-15T00:00:00"/>
    <x v="23"/>
    <s v="Dave"/>
    <s v="Wayne"/>
    <s v="FF2016 Wk10 Last Place"/>
    <s v="CASE"/>
    <s v="Dave"/>
    <x v="3"/>
    <s v="P"/>
  </r>
  <r>
    <d v="2016-11-15T00:00:00"/>
    <x v="23"/>
    <s v="Dave"/>
    <s v="Matt"/>
    <s v="FF2016 1st half"/>
    <s v="CASE"/>
    <s v="Dave"/>
    <x v="12"/>
    <s v="P"/>
  </r>
  <r>
    <d v="2016-11-15T00:00:00"/>
    <x v="23"/>
    <s v="Curt"/>
    <s v="Bill"/>
    <s v="FF2016 1st half"/>
    <s v="CASE"/>
    <s v="Curt"/>
    <x v="4"/>
    <s v="P"/>
  </r>
  <r>
    <d v="2016-11-15T00:00:00"/>
    <x v="23"/>
    <s v="Big Dog"/>
    <s v="Wayne"/>
    <s v="FF2016 1st half"/>
    <s v="CASE"/>
    <s v="Big Dog"/>
    <x v="3"/>
    <s v="P"/>
  </r>
  <r>
    <d v="2016-11-15T00:00:00"/>
    <x v="23"/>
    <s v="Jeff"/>
    <s v="Mike"/>
    <s v="FF2016 1st half"/>
    <s v="CASE"/>
    <s v="Jeff"/>
    <x v="5"/>
    <s v="P"/>
  </r>
  <r>
    <d v="2016-11-15T00:00:00"/>
    <x v="23"/>
    <s v="Aaron"/>
    <s v="Bill"/>
    <s v="FF2016 1st half"/>
    <s v="CASE"/>
    <s v="Aaron"/>
    <x v="4"/>
    <s v="P"/>
  </r>
  <r>
    <d v="2016-11-15T00:00:00"/>
    <x v="23"/>
    <s v="Wayne"/>
    <s v="Dave"/>
    <s v="FF2016 1st half"/>
    <s v="CASE"/>
    <s v="Wayne"/>
    <x v="1"/>
    <s v="P"/>
  </r>
  <r>
    <d v="2016-11-15T00:00:00"/>
    <x v="23"/>
    <s v="Bill"/>
    <s v="Dave"/>
    <s v="LMS head-to-head"/>
    <s v="CASE"/>
    <s v="Dave"/>
    <x v="4"/>
    <s v="P"/>
  </r>
  <r>
    <d v="2016-11-17T00:00:00"/>
    <x v="23"/>
    <s v="Wayne"/>
    <s v="Curt"/>
    <s v="FF2016 2nd half"/>
    <s v="CASE"/>
    <s v="Wayne"/>
    <x v="2"/>
    <s v="P"/>
  </r>
  <r>
    <d v="2016-11-17T00:00:00"/>
    <x v="23"/>
    <s v="Wayne"/>
    <s v="Dave"/>
    <s v="FF2016 2nd half"/>
    <s v="CASE"/>
    <s v="Wayne"/>
    <x v="1"/>
    <s v="P"/>
  </r>
  <r>
    <d v="2016-11-17T00:00:00"/>
    <x v="23"/>
    <s v="Bill"/>
    <s v="Dave"/>
    <s v="FF2016 2nd half"/>
    <s v="CASE"/>
    <s v="Dave"/>
    <x v="4"/>
    <s v="P"/>
  </r>
  <r>
    <d v="2016-11-17T00:00:00"/>
    <x v="23"/>
    <s v="Matt"/>
    <s v="Aaron"/>
    <s v="FF2016 2nd half"/>
    <s v="CASE"/>
    <s v="Aaron"/>
    <x v="12"/>
    <s v="P"/>
  </r>
  <r>
    <d v="2016-11-17T00:00:00"/>
    <x v="23"/>
    <s v="Curt"/>
    <s v="Dave"/>
    <s v="FF2016 2nd half"/>
    <s v="CASE"/>
    <s v="Dave"/>
    <x v="2"/>
    <s v="P"/>
  </r>
  <r>
    <d v="2016-11-17T00:00:00"/>
    <x v="23"/>
    <s v="Wayne"/>
    <s v="Jeff"/>
    <s v="FF2016 2nd half"/>
    <s v="CASE"/>
    <s v="Wayne"/>
    <x v="6"/>
    <s v="P"/>
  </r>
  <r>
    <d v="2016-11-17T00:00:00"/>
    <x v="23"/>
    <s v="Big Dog"/>
    <s v="Bill"/>
    <s v="FF2016 2nd half"/>
    <s v="CASE"/>
    <s v="Big Dog"/>
    <x v="4"/>
    <s v="X"/>
  </r>
  <r>
    <d v="2016-11-17T00:00:00"/>
    <x v="23"/>
    <s v="Mike"/>
    <s v="Jeff"/>
    <s v="FF2016 2nd half"/>
    <s v="CASE"/>
    <s v="Mike"/>
    <x v="6"/>
    <s v="P"/>
  </r>
  <r>
    <d v="2016-11-29T00:00:00"/>
    <x v="23"/>
    <s v="Wayne"/>
    <s v="Bill"/>
    <s v="FF2016 Wk12 Last Place"/>
    <s v="CASE"/>
    <s v="Wayne"/>
    <x v="4"/>
    <s v="X"/>
  </r>
  <r>
    <d v="2016-12-06T00:00:00"/>
    <x v="23"/>
    <s v="Aaron"/>
    <s v="Curt"/>
    <s v="FF2016 Wk13 Last Place"/>
    <s v="CASE"/>
    <s v="Aaron"/>
    <x v="2"/>
    <s v="P"/>
  </r>
  <r>
    <d v="2016-12-11T00:00:00"/>
    <x v="23"/>
    <s v="Wayne"/>
    <s v="Dave"/>
    <s v="Steelers at Bills"/>
    <s v="CASE"/>
    <s v="Dave"/>
    <x v="3"/>
    <s v="P"/>
  </r>
  <r>
    <d v="2016-12-13T00:00:00"/>
    <x v="23"/>
    <s v="Big Dog"/>
    <s v="Aaron"/>
    <s v="FF2016 Wk14 Last Place"/>
    <s v="CASE"/>
    <s v="Big Dog"/>
    <x v="13"/>
    <s v="P"/>
  </r>
  <r>
    <d v="2016-12-19T00:00:00"/>
    <x v="23"/>
    <s v="Curt"/>
    <s v="Aaron"/>
    <s v="Dolphins SWEEP over Jets"/>
    <s v="CASE"/>
    <s v="Curt"/>
    <x v="13"/>
    <s v="P"/>
  </r>
  <r>
    <d v="2016-12-31T00:00:00"/>
    <x v="23"/>
    <s v="Big Dog"/>
    <s v="Matt"/>
    <s v="FF2016 Winner"/>
    <s v="CASE"/>
    <s v="Big Dog"/>
    <x v="12"/>
    <s v="X"/>
  </r>
  <r>
    <d v="2017-01-01T00:00:00"/>
    <x v="24"/>
    <s v="Aaron"/>
    <s v="Wayne"/>
    <s v="Bills at Jets"/>
    <s v="CASE"/>
    <s v="Aaron"/>
    <x v="3"/>
    <s v="P"/>
  </r>
  <r>
    <d v="2017-01-02T00:00:00"/>
    <x v="24"/>
    <s v="Dave"/>
    <s v="Aaron"/>
    <s v="Nits vs USC Rose Bowl"/>
    <s v="CASE"/>
    <s v="Aaron"/>
    <x v="1"/>
    <s v="P"/>
  </r>
  <r>
    <d v="2017-01-04T00:00:00"/>
    <x v="24"/>
    <s v="Curt"/>
    <s v="Dave"/>
    <s v="Dolphins at Steelers"/>
    <s v="CASE"/>
    <s v="Dave"/>
    <x v="2"/>
    <s v="P"/>
  </r>
  <r>
    <d v="2017-03-05T00:00:00"/>
    <x v="24"/>
    <s v="Dave"/>
    <s v="Jeff"/>
    <s v="Nits at Hawkeyes hoops"/>
    <s v="CASE"/>
    <s v="Jeff"/>
    <x v="1"/>
    <s v="P"/>
  </r>
  <r>
    <d v="2017-04-04T00:00:00"/>
    <x v="24"/>
    <s v="Dave"/>
    <s v="Curt"/>
    <s v="NCAA picking"/>
    <s v="CASE"/>
    <s v="Dave"/>
    <x v="2"/>
    <s v="P"/>
  </r>
  <r>
    <d v="2017-04-04T00:00:00"/>
    <x v="24"/>
    <s v="Dave"/>
    <s v="Aaron"/>
    <s v="NC vs Gonzaga"/>
    <s v="CASE"/>
    <s v="Dave"/>
    <x v="13"/>
    <s v="P"/>
  </r>
  <r>
    <d v="2017-09-03T00:00:00"/>
    <x v="24"/>
    <s v="Aaron"/>
    <s v="Matt"/>
    <s v="FF2017"/>
    <s v="CASE"/>
    <s v="Matt"/>
    <x v="13"/>
    <s v="P"/>
  </r>
  <r>
    <d v="2017-09-03T00:00:00"/>
    <x v="24"/>
    <s v="Big Dog"/>
    <s v="Dave"/>
    <s v="FF2017"/>
    <s v="CASE"/>
    <s v="Dave"/>
    <x v="10"/>
    <s v="P"/>
  </r>
  <r>
    <d v="2017-09-03T00:00:00"/>
    <x v="24"/>
    <s v="Curt"/>
    <s v="Wayne"/>
    <s v="FF2017"/>
    <s v="CASE"/>
    <s v="Wayne"/>
    <x v="2"/>
    <s v="P"/>
  </r>
  <r>
    <d v="2017-09-03T00:00:00"/>
    <x v="24"/>
    <s v="Mike"/>
    <s v="Jeff"/>
    <s v="FF2017"/>
    <s v="CASE"/>
    <s v="Mike"/>
    <x v="6"/>
    <s v="X"/>
  </r>
  <r>
    <d v="2017-09-03T00:00:00"/>
    <x v="24"/>
    <s v="Bill"/>
    <s v="Mike"/>
    <s v="FF2017"/>
    <s v="CASE"/>
    <s v="Bill"/>
    <x v="5"/>
    <s v="P"/>
  </r>
  <r>
    <d v="2017-09-03T00:00:00"/>
    <x v="24"/>
    <s v="Big Dog"/>
    <s v="Bill"/>
    <s v="FF2017"/>
    <s v="CASE"/>
    <s v="Bill"/>
    <x v="10"/>
    <s v="X"/>
  </r>
  <r>
    <d v="2017-09-03T00:00:00"/>
    <x v="24"/>
    <s v="Dave"/>
    <s v="Bill"/>
    <s v="FF2017"/>
    <s v="CASE"/>
    <s v="Bill"/>
    <x v="1"/>
    <s v="P"/>
  </r>
  <r>
    <d v="2017-09-03T00:00:00"/>
    <x v="24"/>
    <s v="Dave"/>
    <s v="Bill"/>
    <s v="FF2017"/>
    <s v="CASE"/>
    <s v="Bill"/>
    <x v="1"/>
    <s v="P"/>
  </r>
  <r>
    <d v="2017-09-12T00:00:00"/>
    <x v="24"/>
    <s v="Dave"/>
    <s v="Big Dog"/>
    <s v="FF2017, Week 1"/>
    <s v="CASE"/>
    <s v="Dave"/>
    <x v="10"/>
    <s v="P"/>
  </r>
  <r>
    <d v="2017-09-10T00:00:00"/>
    <x v="24"/>
    <s v="Wayne"/>
    <s v="Aaron"/>
    <s v="Jets at Bills"/>
    <s v="CASE"/>
    <s v="Wayne"/>
    <x v="13"/>
    <s v="X"/>
  </r>
  <r>
    <d v="2017-09-19T00:00:00"/>
    <x v="24"/>
    <s v="Aaron"/>
    <s v="Mike"/>
    <s v="FF2017, Week 2"/>
    <s v="CASE"/>
    <s v="Aaron"/>
    <x v="5"/>
    <s v="P"/>
  </r>
  <r>
    <d v="2017-09-23T00:00:00"/>
    <x v="24"/>
    <s v="Dave"/>
    <s v="Jeff"/>
    <s v="Nits at Iowa"/>
    <s v="CASE"/>
    <s v="Dave"/>
    <x v="6"/>
    <s v="P"/>
  </r>
  <r>
    <d v="2017-09-23T00:00:00"/>
    <x v="24"/>
    <s v="Big Dog"/>
    <s v="Jeff"/>
    <s v="Nits at Iowa"/>
    <s v="CASE"/>
    <s v="Big Dog"/>
    <x v="6"/>
    <s v="X"/>
  </r>
  <r>
    <d v="2017-09-26T00:00:00"/>
    <x v="24"/>
    <s v="Matt"/>
    <s v="Jeff"/>
    <s v="FF2017, Week 3"/>
    <s v="CASE"/>
    <s v="Matt"/>
    <x v="6"/>
    <s v="X"/>
  </r>
  <r>
    <d v="2017-10-03T00:00:00"/>
    <x v="24"/>
    <s v="Bill"/>
    <s v="Jeff"/>
    <s v="FF2017, Week 4"/>
    <s v="CASE"/>
    <s v="Bill"/>
    <x v="6"/>
    <s v="X"/>
  </r>
  <r>
    <d v="2017-10-10T00:00:00"/>
    <x v="24"/>
    <s v="Dave"/>
    <s v="Big Dog"/>
    <s v="FF2017, Week 5"/>
    <s v="CASE"/>
    <s v="Dave"/>
    <x v="10"/>
    <s v="P"/>
  </r>
  <r>
    <d v="2017-10-31T00:00:00"/>
    <x v="24"/>
    <s v="Wayne"/>
    <s v="Dave"/>
    <s v="FF2017, Week 8"/>
    <s v="CASE"/>
    <s v="Wayne"/>
    <x v="1"/>
    <s v="P"/>
  </r>
  <r>
    <d v="2017-11-02T00:00:00"/>
    <x v="24"/>
    <s v="Wayne"/>
    <s v="Aaron"/>
    <s v="Bills at Jets"/>
    <s v="CASE"/>
    <s v="Aaron"/>
    <x v="3"/>
    <s v="P"/>
  </r>
  <r>
    <d v="2017-11-07T00:00:00"/>
    <x v="24"/>
    <s v="Mike"/>
    <s v="Aaron"/>
    <s v="FF2017, Week 9"/>
    <s v="CASE"/>
    <s v="Mike"/>
    <x v="13"/>
    <s v="X"/>
  </r>
  <r>
    <d v="2017-11-14T00:00:00"/>
    <x v="24"/>
    <s v="Matt"/>
    <s v="Wayne"/>
    <s v="FF2017, Week 10"/>
    <s v="CASE"/>
    <s v="Matt"/>
    <x v="3"/>
    <s v="P"/>
  </r>
  <r>
    <d v="2017-11-28T00:00:00"/>
    <x v="24"/>
    <s v="Jeff"/>
    <s v="Aaron"/>
    <s v="FF2017, Week 12"/>
    <s v="CASE"/>
    <s v="Jeff"/>
    <x v="13"/>
    <s v="X"/>
  </r>
  <r>
    <d v="2017-12-12T00:00:00"/>
    <x v="24"/>
    <s v="Bill"/>
    <s v="Matt"/>
    <s v="FF2017, Week 14"/>
    <s v="CASE"/>
    <s v="Bill"/>
    <x v="12"/>
    <s v="X"/>
  </r>
  <r>
    <d v="2017-12-17T00:00:00"/>
    <x v="24"/>
    <s v="Wayne"/>
    <s v="Curt"/>
    <s v="Miami at Buffalo"/>
    <s v="CASE"/>
    <s v="Wayne"/>
    <x v="2"/>
    <s v="P"/>
  </r>
  <r>
    <d v="2017-12-17T00:00:00"/>
    <x v="24"/>
    <s v="Wayne"/>
    <s v="Curt"/>
    <s v="Miami at Buffalo"/>
    <s v="CASE"/>
    <s v="Wayne"/>
    <x v="2"/>
    <s v="P"/>
  </r>
  <r>
    <d v="2017-12-30T00:00:00"/>
    <x v="24"/>
    <s v="Dave"/>
    <s v="Leslie"/>
    <s v="Washington vs Penn St"/>
    <s v="CASE"/>
    <s v="Dave"/>
    <x v="21"/>
    <s v="X"/>
  </r>
  <r>
    <d v="2017-12-30T00:00:00"/>
    <x v="24"/>
    <s v="Dave"/>
    <s v="Leslie"/>
    <s v="Washington vs Penn St"/>
    <s v="CASE"/>
    <s v="Dave"/>
    <x v="21"/>
    <s v="X"/>
  </r>
  <r>
    <d v="2017-12-31T00:00:00"/>
    <x v="24"/>
    <s v="Wayne"/>
    <s v="Curt"/>
    <s v="Buffalo at Miami"/>
    <s v="CASE"/>
    <s v="Wayne"/>
    <x v="2"/>
    <s v="P"/>
  </r>
  <r>
    <d v="2017-12-31T00:00:00"/>
    <x v="24"/>
    <s v="Wayne"/>
    <s v="Curt"/>
    <s v="Buffalo at Miami"/>
    <s v="CASE"/>
    <s v="Wayne"/>
    <x v="2"/>
    <s v="P"/>
  </r>
  <r>
    <d v="2017-12-31T00:00:00"/>
    <x v="24"/>
    <s v="Bill"/>
    <s v="Big Dog"/>
    <s v="FF2017 Winner"/>
    <s v="CASE"/>
    <s v="Bill"/>
    <x v="10"/>
    <s v="P"/>
  </r>
  <r>
    <d v="2018-03-01T00:00:00"/>
    <x v="25"/>
    <s v="Dave"/>
    <s v="Jeff"/>
    <s v="Nits sweeping Hawkeyes"/>
    <s v="CASE"/>
    <s v="Dave"/>
    <x v="6"/>
    <s v="X"/>
  </r>
  <r>
    <d v="2018-04-04T00:00:00"/>
    <x v="25"/>
    <s v="Curt"/>
    <s v="Aaron"/>
    <s v="NCAA picking 2018"/>
    <s v="CASE"/>
    <s v="Curt"/>
    <x v="13"/>
    <s v="X"/>
  </r>
  <r>
    <d v="2018-04-04T00:00:00"/>
    <x v="25"/>
    <s v="Curt"/>
    <s v="Bill"/>
    <s v="NCAA didn't enter"/>
    <s v="CASE"/>
    <s v="Curt"/>
    <x v="4"/>
    <s v="X"/>
  </r>
  <r>
    <d v="2018-05-22T00:00:00"/>
    <x v="25"/>
    <s v="Dave"/>
    <s v="MikeR"/>
    <s v="NY Legal betting with 2 years"/>
    <s v="CASE"/>
    <m/>
    <x v="0"/>
    <s v="O"/>
  </r>
  <r>
    <d v="2018-07-05T00:00:00"/>
    <x v="25"/>
    <s v="Dave"/>
    <s v="ROCKS"/>
    <s v="Lebron to Lakers"/>
    <s v="CASE"/>
    <s v="ROCKS"/>
    <x v="1"/>
    <s v="P"/>
  </r>
  <r>
    <d v="2018-08-02T00:00:00"/>
    <x v="25"/>
    <s v="Dave"/>
    <s v="ROCKS"/>
    <s v="Cornhole tourney finish"/>
    <s v="CASE"/>
    <s v="ROCKS"/>
    <x v="1"/>
    <s v="P"/>
  </r>
  <r>
    <d v="2018-08-02T00:00:00"/>
    <x v="25"/>
    <s v="Aaron"/>
    <s v="ROCKS"/>
    <s v="Cornhole tourney finish"/>
    <s v="CASE"/>
    <s v="ROCKS"/>
    <x v="13"/>
    <s v="X"/>
  </r>
  <r>
    <d v="2018-09-02T00:00:00"/>
    <x v="25"/>
    <s v="Bill"/>
    <s v="Curt"/>
    <s v="FF2018"/>
    <s v="CASE"/>
    <m/>
    <x v="0"/>
    <s v="O"/>
  </r>
  <r>
    <d v="2018-09-02T00:00:00"/>
    <x v="25"/>
    <s v="Bill"/>
    <s v="Dave"/>
    <s v="FF2018"/>
    <s v="CASE"/>
    <m/>
    <x v="0"/>
    <s v="O"/>
  </r>
  <r>
    <d v="2018-09-02T00:00:00"/>
    <x v="25"/>
    <s v="Wayne"/>
    <s v="Mike"/>
    <s v="FF2018"/>
    <s v="CASE"/>
    <m/>
    <x v="0"/>
    <s v="O"/>
  </r>
  <r>
    <d v="2018-09-02T00:00:00"/>
    <x v="25"/>
    <s v="Dave"/>
    <s v="Big Dog"/>
    <s v="FF2018"/>
    <s v="CASE"/>
    <m/>
    <x v="0"/>
    <s v="O"/>
  </r>
  <r>
    <d v="2018-09-02T00:00:00"/>
    <x v="25"/>
    <s v="Aaron"/>
    <s v="Matt"/>
    <s v="FF2018"/>
    <s v="CASE"/>
    <m/>
    <x v="0"/>
    <s v="O"/>
  </r>
  <r>
    <d v="2018-09-02T00:00:00"/>
    <x v="25"/>
    <s v="Jeff"/>
    <s v="Mike"/>
    <s v="FF2018"/>
    <s v="CASE"/>
    <m/>
    <x v="0"/>
    <s v="O"/>
  </r>
  <r>
    <d v="2018-09-11T00:00:00"/>
    <x v="25"/>
    <s v="Matt"/>
    <s v="Bill"/>
    <s v="FF2018 Wk1"/>
    <s v="CASE"/>
    <s v="Matt"/>
    <x v="4"/>
    <s v="O"/>
  </r>
  <r>
    <d v="2018-11-11T00:00:00"/>
    <x v="25"/>
    <s v="Aaron"/>
    <s v="Wayne"/>
    <s v="Bills at Jets"/>
    <s v="CASE"/>
    <m/>
    <x v="0"/>
    <s v="O"/>
  </r>
  <r>
    <d v="2018-12-02T00:00:00"/>
    <x v="25"/>
    <s v="Curt"/>
    <s v="Wayne"/>
    <s v="Bills at Dolphins"/>
    <s v="CASE"/>
    <m/>
    <x v="0"/>
    <s v="O"/>
  </r>
  <r>
    <d v="2018-12-02T00:00:00"/>
    <x v="25"/>
    <s v="Curt"/>
    <s v="Wayne"/>
    <s v="Bills at Dolphins"/>
    <s v="CASE"/>
    <m/>
    <x v="0"/>
    <s v="O"/>
  </r>
  <r>
    <d v="2018-12-09T00:00:00"/>
    <x v="25"/>
    <s v="Wayne"/>
    <s v="Aaron"/>
    <s v="Jets at Bills"/>
    <s v="CASE"/>
    <m/>
    <x v="0"/>
    <s v="O"/>
  </r>
  <r>
    <d v="2018-12-30T00:00:00"/>
    <x v="25"/>
    <s v="Wayne"/>
    <s v="Curt"/>
    <s v="Dolphins at Bills"/>
    <s v="CASE"/>
    <m/>
    <x v="0"/>
    <s v="O"/>
  </r>
  <r>
    <d v="2018-12-30T00:00:00"/>
    <x v="25"/>
    <s v="Wayne"/>
    <s v="Curt"/>
    <s v="Dolphins at Bills"/>
    <s v="CASE"/>
    <m/>
    <x v="0"/>
    <s v="O"/>
  </r>
  <r>
    <m/>
    <x v="26"/>
    <m/>
    <m/>
    <m/>
    <m/>
    <m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pivotTable1.xml><?xml version="1.0" encoding="utf-8"?>
<pivotTableDefinition xmlns="http://schemas.openxmlformats.org/spreadsheetml/2006/main" name="PivotTable6" cacheId="24" dataOnRows="1" applyNumberFormats="0" applyBorderFormats="0" applyFontFormats="0" applyPatternFormats="0" applyAlignmentFormats="0" applyWidthHeightFormats="1" dataCaption="Data" showMissing="0" updatedVersion="4" minRefreshableVersion="3" showMultipleLabel="0" showMemberPropertyTips="0" useAutoFormatting="1" rowGrandTotals="0" colGrandTotals="0" itemPrintTitles="1" createdVersion="4" indent="0" compact="0" compactData="0" gridDropZones="1">
  <location ref="G36:H45" firstHeaderRow="1" firstDataRow="2" firstDataCol="1"/>
  <pivotFields count="9"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28">
        <item x="9"/>
        <item m="1" x="23"/>
        <item x="6"/>
        <item x="1"/>
        <item x="2"/>
        <item x="0"/>
        <item x="4"/>
        <item x="5"/>
        <item m="1" x="26"/>
        <item h="1" m="1" x="22"/>
        <item x="3"/>
        <item x="12"/>
        <item x="11"/>
        <item m="1" x="24"/>
        <item x="8"/>
        <item h="1" x="21"/>
        <item x="13"/>
        <item x="14"/>
        <item x="7"/>
        <item x="15"/>
        <item x="16"/>
        <item x="17"/>
        <item x="18"/>
        <item x="19"/>
        <item x="10"/>
        <item m="1" x="25"/>
        <item x="2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dataField="1" compact="0" outline="0" subtotalTop="0" showAll="0" includeNewItemsInFilter="1">
      <items count="6">
        <item x="0"/>
        <item h="1" x="1"/>
        <item h="1" x="2"/>
        <item h="1" x="3"/>
        <item m="1" x="4"/>
        <item t="default"/>
      </items>
    </pivotField>
  </pivotFields>
  <rowFields count="1">
    <field x="2"/>
  </rowFields>
  <rowItems count="8">
    <i>
      <x v="2"/>
    </i>
    <i>
      <x v="3"/>
    </i>
    <i>
      <x v="4"/>
    </i>
    <i>
      <x v="5"/>
    </i>
    <i>
      <x v="6"/>
    </i>
    <i>
      <x v="14"/>
    </i>
    <i>
      <x v="16"/>
    </i>
    <i>
      <x v="17"/>
    </i>
  </rowItems>
  <colFields count="1">
    <field x="8"/>
  </colFields>
  <colItems count="1">
    <i>
      <x/>
    </i>
  </colItems>
  <dataFields count="1">
    <dataField name="Count of Status" fld="8" subtotal="count" baseField="0" baseItem="0" numFmtId="1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31" dataOnRows="1" applyNumberFormats="0" applyBorderFormats="0" applyFontFormats="0" applyPatternFormats="0" applyAlignmentFormats="0" applyWidthHeightFormats="1" dataCaption="Data" updatedVersion="4" minRefreshableVersion="3" showMultipleLabel="0" showMemberPropertyTips="0" preserveFormatting="0" rowGrandTotals="0" colGrandTotals="0" itemPrintTitles="1" createdVersion="4" indent="0" compact="0" compactData="0" gridDropZones="1">
  <location ref="D21:F32" firstHeaderRow="1" firstDataRow="2" firstDataCol="1"/>
  <pivotFields count="9">
    <pivotField compact="0" outline="0" subtotalTop="0" showAll="0" includeNewItemsInFilter="1"/>
    <pivotField axis="axisCol" compact="0" outline="0" subtotalTop="0" showAll="0" includeNewItemsInFilter="1" defaultSubtotal="0">
      <items count="27">
        <item h="1" x="1"/>
        <item h="1" x="2"/>
        <item h="1" x="3"/>
        <item h="1" x="4"/>
        <item h="1" x="5"/>
        <item h="1" x="0"/>
        <item h="1" x="6"/>
        <item h="1" x="7"/>
        <item h="1" x="8"/>
        <item h="1" x="9"/>
        <item h="1" x="26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x="24"/>
        <item x="25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31">
        <item m="1" x="25"/>
        <item m="1" x="27"/>
        <item x="4"/>
        <item x="2"/>
        <item x="1"/>
        <item x="6"/>
        <item x="9"/>
        <item m="1" x="30"/>
        <item m="1" x="26"/>
        <item x="5"/>
        <item m="1" x="22"/>
        <item x="11"/>
        <item x="7"/>
        <item m="1" x="28"/>
        <item x="3"/>
        <item h="1" x="0"/>
        <item x="12"/>
        <item m="1" x="29"/>
        <item m="1" x="24"/>
        <item x="13"/>
        <item x="8"/>
        <item x="14"/>
        <item x="15"/>
        <item x="16"/>
        <item x="17"/>
        <item x="18"/>
        <item x="19"/>
        <item x="20"/>
        <item x="10"/>
        <item m="1" x="23"/>
        <item x="21"/>
      </items>
    </pivotField>
    <pivotField dataField="1" compact="0" outline="0" subtotalTop="0" showAll="0" includeNewItemsInFilter="1"/>
  </pivotFields>
  <rowFields count="1">
    <field x="7"/>
  </rowFields>
  <rowItems count="10">
    <i>
      <x v="2"/>
    </i>
    <i>
      <x v="3"/>
    </i>
    <i>
      <x v="4"/>
    </i>
    <i>
      <x v="5"/>
    </i>
    <i>
      <x v="9"/>
    </i>
    <i>
      <x v="14"/>
    </i>
    <i>
      <x v="16"/>
    </i>
    <i>
      <x v="19"/>
    </i>
    <i>
      <x v="28"/>
    </i>
    <i>
      <x v="30"/>
    </i>
  </rowItems>
  <colFields count="1">
    <field x="1"/>
  </colFields>
  <colItems count="2">
    <i>
      <x v="25"/>
    </i>
    <i>
      <x v="26"/>
    </i>
  </colItems>
  <dataFields count="1">
    <dataField name="Count of Status" fld="8" subtotal="count" baseField="0" baseItem="0"/>
  </dataField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7" dataOnRows="1" applyNumberFormats="0" applyBorderFormats="0" applyFontFormats="0" applyPatternFormats="0" applyAlignmentFormats="0" applyWidthHeightFormats="1" dataCaption="Data" showMissing="0" updatedVersion="4" minRefreshableVersion="3" showMultipleLabel="0" showMemberPropertyTips="0" useAutoFormatting="1" rowGrandTotals="0" itemPrintTitles="1" createdVersion="4" indent="0" compact="0" compactData="0" gridDropZones="1">
  <location ref="A30:B52" firstHeaderRow="2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32">
        <item m="1" x="25"/>
        <item m="1" x="27"/>
        <item x="4"/>
        <item x="2"/>
        <item x="1"/>
        <item x="6"/>
        <item x="9"/>
        <item m="1" x="30"/>
        <item m="1" x="26"/>
        <item x="5"/>
        <item m="1" x="22"/>
        <item x="11"/>
        <item x="7"/>
        <item m="1" x="28"/>
        <item x="3"/>
        <item h="1" x="0"/>
        <item x="12"/>
        <item m="1" x="29"/>
        <item m="1" x="24"/>
        <item x="13"/>
        <item x="8"/>
        <item x="14"/>
        <item x="15"/>
        <item x="16"/>
        <item x="17"/>
        <item x="18"/>
        <item x="19"/>
        <item x="20"/>
        <item x="10"/>
        <item m="1" x="23"/>
        <item x="21"/>
        <item t="default"/>
      </items>
    </pivotField>
    <pivotField compact="0" outline="0" subtotalTop="0" showAll="0" includeNewItemsInFilter="1"/>
  </pivotFields>
  <rowFields count="1">
    <field x="7"/>
  </rowFields>
  <rowItems count="21">
    <i>
      <x v="2"/>
    </i>
    <i>
      <x v="3"/>
    </i>
    <i>
      <x v="4"/>
    </i>
    <i>
      <x v="5"/>
    </i>
    <i>
      <x v="6"/>
    </i>
    <i>
      <x v="9"/>
    </i>
    <i>
      <x v="11"/>
    </i>
    <i>
      <x v="12"/>
    </i>
    <i>
      <x v="14"/>
    </i>
    <i>
      <x v="16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30"/>
    </i>
  </rowItems>
  <colItems count="1">
    <i/>
  </colItems>
  <dataFields count="1">
    <dataField name="Count of Loser" fld="7" subtotal="count" baseField="0" baseItem="0" numFmtId="1"/>
  </dataField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10" cacheId="12" dataOnRows="1" applyNumberFormats="0" applyBorderFormats="0" applyFontFormats="0" applyPatternFormats="0" applyAlignmentFormats="0" applyWidthHeightFormats="1" dataCaption="Data" showMissing="0" updatedVersion="4" minRefreshableVersion="3" showMultipleLabel="0" showMemberPropertyTips="0" useAutoFormatting="1" rowGrandTotals="0" itemPrintTitles="1" createdVersion="4" indent="0" compact="0" compactData="0" gridDropZones="1">
  <location ref="A1:B23" firstHeaderRow="2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33">
        <item m="1" x="28"/>
        <item x="7"/>
        <item x="1"/>
        <item x="3"/>
        <item x="4"/>
        <item m="1" x="31"/>
        <item x="6"/>
        <item x="8"/>
        <item m="1" x="22"/>
        <item x="10"/>
        <item m="1" x="30"/>
        <item x="5"/>
        <item m="1" x="29"/>
        <item x="2"/>
        <item h="1" x="0"/>
        <item m="1" x="23"/>
        <item m="1" x="27"/>
        <item x="12"/>
        <item x="11"/>
        <item x="13"/>
        <item x="15"/>
        <item x="17"/>
        <item x="14"/>
        <item x="16"/>
        <item x="18"/>
        <item m="1" x="25"/>
        <item x="19"/>
        <item m="1" x="26"/>
        <item x="20"/>
        <item x="9"/>
        <item m="1" x="24"/>
        <item x="21"/>
        <item t="default"/>
      </items>
    </pivotField>
    <pivotField compact="0" outline="0" subtotalTop="0" showAll="0" includeNewItemsInFilter="1"/>
    <pivotField compact="0" outline="0" subtotalTop="0" showAll="0" includeNewItemsInFilter="1"/>
  </pivotFields>
  <rowFields count="1">
    <field x="6"/>
  </rowFields>
  <rowItems count="21">
    <i>
      <x v="1"/>
    </i>
    <i>
      <x v="2"/>
    </i>
    <i>
      <x v="3"/>
    </i>
    <i>
      <x v="4"/>
    </i>
    <i>
      <x v="6"/>
    </i>
    <i>
      <x v="7"/>
    </i>
    <i>
      <x v="9"/>
    </i>
    <i>
      <x v="11"/>
    </i>
    <i>
      <x v="13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>
      <x v="28"/>
    </i>
    <i>
      <x v="29"/>
    </i>
    <i>
      <x v="31"/>
    </i>
  </rowItems>
  <colItems count="1">
    <i/>
  </colItems>
  <dataFields count="1">
    <dataField name="Count of Winner" fld="6" subtotal="count" baseField="0" baseItem="0" numFmtId="1"/>
  </dataField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5" cacheId="20" dataOnRows="1" applyNumberFormats="0" applyBorderFormats="0" applyFontFormats="0" applyPatternFormats="0" applyAlignmentFormats="0" applyWidthHeightFormats="1" dataCaption="Data" showMissing="0" updatedVersion="4" minRefreshableVersion="3" showMultipleLabel="0" showMemberPropertyTips="0" useAutoFormatting="1" rowGrandTotals="0" colGrandTotals="0" itemPrintTitles="1" createdVersion="4" indent="0" compact="0" compactData="0" gridDropZones="1">
  <location ref="G18:H27" firstHeaderRow="1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2">
        <item m="1" x="25"/>
        <item m="1" x="27"/>
        <item x="4"/>
        <item x="2"/>
        <item x="1"/>
        <item x="6"/>
        <item x="9"/>
        <item m="1" x="30"/>
        <item m="1" x="26"/>
        <item x="5"/>
        <item m="1" x="22"/>
        <item x="11"/>
        <item x="7"/>
        <item m="1" x="28"/>
        <item x="3"/>
        <item h="1" x="0"/>
        <item x="12"/>
        <item m="1" x="29"/>
        <item m="1" x="24"/>
        <item x="13"/>
        <item x="8"/>
        <item x="14"/>
        <item x="15"/>
        <item x="16"/>
        <item x="17"/>
        <item x="18"/>
        <item x="19"/>
        <item x="20"/>
        <item x="10"/>
        <item m="1" x="23"/>
        <item x="21"/>
        <item t="default"/>
      </items>
    </pivotField>
    <pivotField axis="axisCol" dataField="1" compact="0" outline="0" subtotalTop="0" showAll="0" includeNewItemsInFilter="1">
      <items count="6">
        <item h="1" x="0"/>
        <item h="1" x="1"/>
        <item x="2"/>
        <item h="1" x="3"/>
        <item m="1" x="4"/>
        <item t="default"/>
      </items>
    </pivotField>
  </pivotFields>
  <rowFields count="1">
    <field x="7"/>
  </rowFields>
  <rowItems count="8">
    <i>
      <x v="2"/>
    </i>
    <i>
      <x v="5"/>
    </i>
    <i>
      <x v="16"/>
    </i>
    <i>
      <x v="19"/>
    </i>
    <i>
      <x v="20"/>
    </i>
    <i>
      <x v="22"/>
    </i>
    <i>
      <x v="28"/>
    </i>
    <i>
      <x v="30"/>
    </i>
  </rowItems>
  <colFields count="1">
    <field x="8"/>
  </colFields>
  <colItems count="1">
    <i>
      <x v="2"/>
    </i>
  </colItems>
  <dataFields count="1">
    <dataField name="Count of Status" fld="8" subtotal="count" baseField="0" baseItem="0" numFmtId="1"/>
  </dataFields>
  <pivotTableStyleInfo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7" cacheId="47" dataOnRows="1" applyNumberFormats="0" applyBorderFormats="0" applyFontFormats="0" applyPatternFormats="0" applyAlignmentFormats="0" applyWidthHeightFormats="1" dataCaption="Data" updatedVersion="4" minRefreshableVersion="3" showMultipleLabel="0" showMemberPropertyTips="0" preserveFormatting="0" rowGrandTotals="0" colGrandTotals="0" itemPrintTitles="1" createdVersion="4" indent="0" compact="0" compactData="0" gridDropZones="1">
  <location ref="D59:E64" firstHeaderRow="1" firstDataRow="2" firstDataCol="1"/>
  <pivotFields count="9">
    <pivotField compact="0" outline="0" subtotalTop="0" showAll="0" includeNewItemsInFilter="1"/>
    <pivotField axis="axisCol" compact="0" outline="0" subtotalTop="0" showAll="0" includeNewItemsInFilter="1" defaultSubtotal="0">
      <items count="27">
        <item h="1" x="1"/>
        <item h="1" x="2"/>
        <item h="1" x="3"/>
        <item h="1" x="4"/>
        <item h="1" x="5"/>
        <item h="1" x="0"/>
        <item h="1" x="6"/>
        <item h="1" x="7"/>
        <item h="1" x="8"/>
        <item h="1" x="9"/>
        <item h="1" x="26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x="25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31">
        <item m="1" x="25"/>
        <item m="1" x="27"/>
        <item x="4"/>
        <item x="2"/>
        <item x="1"/>
        <item x="6"/>
        <item x="9"/>
        <item m="1" x="30"/>
        <item m="1" x="26"/>
        <item x="5"/>
        <item m="1" x="22"/>
        <item x="11"/>
        <item x="7"/>
        <item m="1" x="28"/>
        <item x="3"/>
        <item h="1" x="0"/>
        <item x="12"/>
        <item m="1" x="29"/>
        <item m="1" x="24"/>
        <item x="13"/>
        <item x="8"/>
        <item x="14"/>
        <item x="15"/>
        <item x="16"/>
        <item x="17"/>
        <item x="18"/>
        <item x="19"/>
        <item x="20"/>
        <item x="10"/>
        <item m="1" x="23"/>
        <item x="21"/>
      </items>
    </pivotField>
    <pivotField dataField="1" compact="0" outline="0" subtotalTop="0" showAll="0" includeNewItemsInFilter="1"/>
  </pivotFields>
  <rowFields count="1">
    <field x="7"/>
  </rowFields>
  <rowItems count="4">
    <i>
      <x v="2"/>
    </i>
    <i>
      <x v="4"/>
    </i>
    <i>
      <x v="5"/>
    </i>
    <i>
      <x v="19"/>
    </i>
  </rowItems>
  <colFields count="1">
    <field x="1"/>
  </colFields>
  <colItems count="1">
    <i>
      <x v="26"/>
    </i>
  </colItems>
  <dataFields count="1">
    <dataField name="Count of Status" fld="8" subtotal="count" baseField="0" baseItem="0"/>
  </dataFields>
  <pivotTableStyleInfo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PivotTable8" cacheId="39" dataOnRows="1" applyNumberFormats="0" applyBorderFormats="0" applyFontFormats="0" applyPatternFormats="0" applyAlignmentFormats="0" applyWidthHeightFormats="1" dataCaption="Data" showMissing="0" updatedVersion="4" minRefreshableVersion="3" showMultipleLabel="0" showMemberPropertyTips="0" useAutoFormatting="1" rowGrandTotals="0" colGrandTotals="0" itemPrintTitles="1" createdVersion="4" indent="0" compact="0" compactData="0" gridDropZones="1">
  <location ref="G48:H59" firstHeaderRow="1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9">
        <item h="1" m="1" x="29"/>
        <item x="5"/>
        <item m="1" x="30"/>
        <item x="3"/>
        <item x="4"/>
        <item x="1"/>
        <item x="0"/>
        <item x="6"/>
        <item m="1" x="37"/>
        <item x="11"/>
        <item m="1" x="36"/>
        <item x="7"/>
        <item m="1" x="26"/>
        <item x="10"/>
        <item m="1" x="32"/>
        <item x="12"/>
        <item x="2"/>
        <item h="1" x="24"/>
        <item x="13"/>
        <item m="1" x="27"/>
        <item m="1" x="28"/>
        <item m="1" x="25"/>
        <item m="1" x="34"/>
        <item m="1" x="33"/>
        <item x="14"/>
        <item x="8"/>
        <item x="15"/>
        <item x="16"/>
        <item x="17"/>
        <item x="18"/>
        <item x="19"/>
        <item x="20"/>
        <item x="21"/>
        <item m="1" x="35"/>
        <item x="22"/>
        <item x="9"/>
        <item m="1" x="31"/>
        <item x="2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dataField="1" compact="0" outline="0" subtotalTop="0" showAll="0" includeNewItemsInFilter="1">
      <items count="6">
        <item x="0"/>
        <item h="1" x="1"/>
        <item h="1" x="2"/>
        <item h="1" x="3"/>
        <item m="1" x="4"/>
        <item t="default"/>
      </items>
    </pivotField>
  </pivotFields>
  <rowFields count="1">
    <field x="3"/>
  </rowFields>
  <rowItems count="10">
    <i>
      <x v="3"/>
    </i>
    <i>
      <x v="4"/>
    </i>
    <i>
      <x v="5"/>
    </i>
    <i>
      <x v="6"/>
    </i>
    <i>
      <x v="11"/>
    </i>
    <i>
      <x v="16"/>
    </i>
    <i>
      <x v="18"/>
    </i>
    <i>
      <x v="24"/>
    </i>
    <i>
      <x v="35"/>
    </i>
    <i>
      <x v="37"/>
    </i>
  </rowItems>
  <colFields count="1">
    <field x="8"/>
  </colFields>
  <colItems count="1">
    <i>
      <x/>
    </i>
  </colItems>
  <dataFields count="1">
    <dataField name="Count of Status" fld="8" subtotal="count" baseField="0" baseItem="0" numFmtId="1"/>
  </dataFields>
  <pivotTableStyleInfo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PivotTable11" cacheId="16" dataOnRows="1" applyNumberFormats="0" applyBorderFormats="0" applyFontFormats="0" applyPatternFormats="0" applyAlignmentFormats="0" applyWidthHeightFormats="1" dataCaption="Data" updatedVersion="4" minRefreshableVersion="3" showMultipleLabel="0" showMemberPropertyTips="0" preserveFormatting="0" rowGrandTotals="0" colGrandTotals="0" itemPrintTitles="1" createdVersion="4" indent="0" compact="0" compactData="0" gridDropZones="1">
  <location ref="D1:F12" firstHeaderRow="1" firstDataRow="2" firstDataCol="1"/>
  <pivotFields count="9">
    <pivotField compact="0" outline="0" subtotalTop="0" showAll="0" includeNewItemsInFilter="1"/>
    <pivotField axis="axisCol" compact="0" outline="0" subtotalTop="0" showAll="0" includeNewItemsInFilter="1" defaultSubtotal="0">
      <items count="27">
        <item h="1" x="1"/>
        <item h="1" x="2"/>
        <item h="1" x="3"/>
        <item h="1" x="4"/>
        <item h="1" x="5"/>
        <item h="1" x="0"/>
        <item h="1" x="6"/>
        <item h="1" x="7"/>
        <item h="1" x="8"/>
        <item h="1" x="9"/>
        <item h="1" x="26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x="24"/>
        <item x="25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32">
        <item m="1" x="28"/>
        <item x="7"/>
        <item x="1"/>
        <item x="3"/>
        <item x="4"/>
        <item m="1" x="31"/>
        <item x="6"/>
        <item x="8"/>
        <item m="1" x="22"/>
        <item x="10"/>
        <item m="1" x="30"/>
        <item x="5"/>
        <item m="1" x="29"/>
        <item x="2"/>
        <item h="1" x="0"/>
        <item m="1" x="23"/>
        <item m="1" x="27"/>
        <item x="12"/>
        <item x="11"/>
        <item x="13"/>
        <item x="15"/>
        <item x="17"/>
        <item x="14"/>
        <item x="16"/>
        <item x="18"/>
        <item m="1" x="25"/>
        <item x="19"/>
        <item m="1" x="26"/>
        <item x="20"/>
        <item x="9"/>
        <item m="1" x="24"/>
        <item x="21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1">
    <field x="6"/>
  </rowFields>
  <rowItems count="10">
    <i>
      <x v="1"/>
    </i>
    <i>
      <x v="2"/>
    </i>
    <i>
      <x v="3"/>
    </i>
    <i>
      <x v="4"/>
    </i>
    <i>
      <x v="7"/>
    </i>
    <i>
      <x v="11"/>
    </i>
    <i>
      <x v="13"/>
    </i>
    <i>
      <x v="17"/>
    </i>
    <i>
      <x v="19"/>
    </i>
    <i>
      <x v="29"/>
    </i>
  </rowItems>
  <colFields count="1">
    <field x="1"/>
  </colFields>
  <colItems count="2">
    <i>
      <x v="25"/>
    </i>
    <i>
      <x v="26"/>
    </i>
  </colItems>
  <dataFields count="1">
    <dataField name="Count of Status" fld="8" subtotal="count" baseField="0" baseItem="0"/>
  </dataFields>
  <pivotTableStyleInfo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PivotTable4" cacheId="35" dataOnRows="1" applyNumberFormats="0" applyBorderFormats="0" applyFontFormats="0" applyPatternFormats="0" applyAlignmentFormats="0" applyWidthHeightFormats="1" dataCaption="Data" showMissing="0" updatedVersion="4" minRefreshableVersion="3" showMultipleLabel="0" showMemberPropertyTips="0" useAutoFormatting="1" rowGrandTotals="0" colGrandTotals="0" itemPrintTitles="1" createdVersion="4" indent="0" compact="0" compactData="0" gridDropZones="1">
  <location ref="G1:H11" firstHeaderRow="1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3">
        <item m="1" x="28"/>
        <item x="7"/>
        <item x="1"/>
        <item x="3"/>
        <item x="4"/>
        <item m="1" x="31"/>
        <item x="6"/>
        <item x="8"/>
        <item m="1" x="22"/>
        <item x="10"/>
        <item m="1" x="30"/>
        <item x="5"/>
        <item m="1" x="29"/>
        <item x="2"/>
        <item h="1" x="0"/>
        <item m="1" x="23"/>
        <item m="1" x="27"/>
        <item x="12"/>
        <item x="11"/>
        <item x="13"/>
        <item x="15"/>
        <item x="17"/>
        <item x="14"/>
        <item x="16"/>
        <item x="18"/>
        <item m="1" x="25"/>
        <item x="19"/>
        <item m="1" x="26"/>
        <item x="20"/>
        <item x="9"/>
        <item m="1" x="24"/>
        <item x="21"/>
        <item t="default"/>
      </items>
    </pivotField>
    <pivotField compact="0" outline="0" subtotalTop="0" showAll="0" includeNewItemsInFilter="1"/>
    <pivotField axis="axisCol" dataField="1" compact="0" outline="0" subtotalTop="0" showAll="0" includeNewItemsInFilter="1">
      <items count="6">
        <item h="1" x="0"/>
        <item h="1" x="1"/>
        <item x="2"/>
        <item h="1" x="3"/>
        <item m="1" x="4"/>
        <item t="default"/>
      </items>
    </pivotField>
  </pivotFields>
  <rowFields count="1">
    <field x="6"/>
  </rowFields>
  <rowItems count="9">
    <i>
      <x v="1"/>
    </i>
    <i>
      <x v="2"/>
    </i>
    <i>
      <x v="3"/>
    </i>
    <i>
      <x v="4"/>
    </i>
    <i>
      <x v="7"/>
    </i>
    <i>
      <x v="11"/>
    </i>
    <i>
      <x v="13"/>
    </i>
    <i>
      <x v="17"/>
    </i>
    <i>
      <x v="29"/>
    </i>
  </rowItems>
  <colFields count="1">
    <field x="8"/>
  </colFields>
  <colItems count="1">
    <i>
      <x v="2"/>
    </i>
  </colItems>
  <dataFields count="1">
    <dataField name="Count of Status" fld="8" subtotal="count" baseField="0" baseItem="0" numFmtId="1"/>
  </dataFields>
  <pivotTableStyleInfo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PivotTable3" cacheId="43" dataOnRows="1" applyNumberFormats="0" applyBorderFormats="0" applyFontFormats="0" applyPatternFormats="0" applyAlignmentFormats="0" applyWidthHeightFormats="1" dataCaption="Data" updatedVersion="4" minRefreshableVersion="3" showMultipleLabel="0" showMemberPropertyTips="0" preserveFormatting="0" rowGrandTotals="0" colGrandTotals="0" itemPrintTitles="1" createdVersion="4" indent="0" compact="0" compactData="0" gridDropZones="1">
  <location ref="D41:E46" firstHeaderRow="1" firstDataRow="2" firstDataCol="1"/>
  <pivotFields count="9">
    <pivotField compact="0" outline="0" subtotalTop="0" showAll="0" includeNewItemsInFilter="1"/>
    <pivotField axis="axisCol" compact="0" outline="0" subtotalTop="0" showAll="0" includeNewItemsInFilter="1" defaultSubtotal="0">
      <items count="27">
        <item h="1" x="1"/>
        <item h="1" x="2"/>
        <item h="1" x="3"/>
        <item h="1" x="4"/>
        <item h="1" x="5"/>
        <item h="1" x="0"/>
        <item h="1" x="6"/>
        <item h="1" x="7"/>
        <item h="1" x="8"/>
        <item h="1" x="9"/>
        <item h="1" x="26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x="25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31">
        <item m="1" x="27"/>
        <item x="7"/>
        <item x="1"/>
        <item x="3"/>
        <item x="4"/>
        <item m="1" x="30"/>
        <item x="6"/>
        <item x="8"/>
        <item m="1" x="22"/>
        <item x="10"/>
        <item m="1" x="29"/>
        <item x="5"/>
        <item m="1" x="28"/>
        <item x="2"/>
        <item h="1" x="0"/>
        <item m="1" x="23"/>
        <item m="1" x="26"/>
        <item x="12"/>
        <item x="11"/>
        <item x="13"/>
        <item x="15"/>
        <item x="17"/>
        <item x="14"/>
        <item x="16"/>
        <item x="18"/>
        <item m="1" x="25"/>
        <item x="19"/>
        <item x="20"/>
        <item x="9"/>
        <item m="1" x="24"/>
        <item x="21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1">
    <field x="6"/>
  </rowFields>
  <rowItems count="4">
    <i>
      <x v="2"/>
    </i>
    <i>
      <x v="3"/>
    </i>
    <i>
      <x v="11"/>
    </i>
    <i>
      <x v="17"/>
    </i>
  </rowItems>
  <colFields count="1">
    <field x="1"/>
  </colFields>
  <colItems count="1">
    <i>
      <x v="26"/>
    </i>
  </colItems>
  <dataFields count="1">
    <dataField name="Count of Status" fld="8" subtotal="count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vmlDrawing" Target="../drawings/vmlDrawing2.v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rinterSettings" Target="../printerSettings/printerSettings2.bin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K943"/>
  <sheetViews>
    <sheetView workbookViewId="0">
      <pane ySplit="1" topLeftCell="A917" activePane="bottomLeft" state="frozen"/>
      <selection pane="bottomLeft" activeCell="A938" sqref="A938"/>
    </sheetView>
  </sheetViews>
  <sheetFormatPr defaultRowHeight="13.2" x14ac:dyDescent="0.25"/>
  <cols>
    <col min="1" max="1" width="10.109375" style="38" bestFit="1" customWidth="1"/>
    <col min="2" max="2" width="5.109375" style="2" customWidth="1"/>
    <col min="3" max="3" width="7.5546875" style="2" customWidth="1"/>
    <col min="4" max="4" width="6.88671875" style="2" customWidth="1"/>
    <col min="5" max="5" width="30.109375" style="2" customWidth="1"/>
    <col min="6" max="6" width="8.33203125" style="2" customWidth="1"/>
    <col min="7" max="7" width="7.5546875" style="2" customWidth="1"/>
    <col min="8" max="8" width="13.109375" style="2" bestFit="1" customWidth="1"/>
    <col min="9" max="9" width="6.5546875" style="2" bestFit="1" customWidth="1"/>
    <col min="10" max="10" width="11" style="28" bestFit="1" customWidth="1"/>
    <col min="11" max="11" width="14.33203125" customWidth="1"/>
    <col min="12" max="16" width="5" customWidth="1"/>
    <col min="17" max="17" width="6.5546875" customWidth="1"/>
  </cols>
  <sheetData>
    <row r="1" spans="1:10" x14ac:dyDescent="0.25">
      <c r="A1" s="37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40" t="s">
        <v>9</v>
      </c>
    </row>
    <row r="2" spans="1:10" x14ac:dyDescent="0.25">
      <c r="A2" s="37">
        <v>35796</v>
      </c>
      <c r="B2" s="1">
        <v>1998</v>
      </c>
      <c r="C2" s="1" t="s">
        <v>10</v>
      </c>
      <c r="D2" s="1" t="s">
        <v>10</v>
      </c>
      <c r="E2" s="1" t="s">
        <v>11</v>
      </c>
      <c r="F2" s="1" t="s">
        <v>12</v>
      </c>
      <c r="G2" s="1"/>
      <c r="H2" s="1"/>
      <c r="I2" s="1" t="s">
        <v>13</v>
      </c>
      <c r="J2" s="27"/>
    </row>
    <row r="3" spans="1:10" x14ac:dyDescent="0.25">
      <c r="A3" s="38">
        <v>33975</v>
      </c>
      <c r="B3" s="3">
        <f>YEAR(A3)</f>
        <v>1993</v>
      </c>
      <c r="C3" s="2" t="s">
        <v>14</v>
      </c>
      <c r="D3" s="2" t="s">
        <v>15</v>
      </c>
      <c r="E3" s="2" t="s">
        <v>16</v>
      </c>
      <c r="F3" s="2" t="s">
        <v>12</v>
      </c>
      <c r="G3" s="2" t="s">
        <v>14</v>
      </c>
      <c r="H3" s="2" t="s">
        <v>15</v>
      </c>
      <c r="I3" s="2" t="s">
        <v>17</v>
      </c>
      <c r="J3" s="41"/>
    </row>
    <row r="4" spans="1:10" x14ac:dyDescent="0.25">
      <c r="A4" s="38">
        <v>33975</v>
      </c>
      <c r="B4" s="3">
        <f t="shared" ref="B4:B19" si="0">YEAR(A4)</f>
        <v>1993</v>
      </c>
      <c r="C4" s="2" t="s">
        <v>15</v>
      </c>
      <c r="D4" s="2" t="s">
        <v>18</v>
      </c>
      <c r="E4" s="2" t="s">
        <v>19</v>
      </c>
      <c r="F4" s="2" t="s">
        <v>20</v>
      </c>
      <c r="G4" s="2" t="s">
        <v>18</v>
      </c>
      <c r="H4" s="2" t="s">
        <v>15</v>
      </c>
      <c r="I4" s="2" t="s">
        <v>17</v>
      </c>
    </row>
    <row r="5" spans="1:10" x14ac:dyDescent="0.25">
      <c r="A5" s="38">
        <v>33981</v>
      </c>
      <c r="B5" s="3">
        <f t="shared" si="0"/>
        <v>1993</v>
      </c>
      <c r="C5" s="2" t="s">
        <v>14</v>
      </c>
      <c r="D5" s="2" t="s">
        <v>18</v>
      </c>
      <c r="E5" s="2" t="s">
        <v>21</v>
      </c>
      <c r="F5" s="2" t="s">
        <v>12</v>
      </c>
      <c r="G5" s="2" t="s">
        <v>18</v>
      </c>
      <c r="H5" s="2" t="s">
        <v>14</v>
      </c>
      <c r="I5" s="2" t="s">
        <v>17</v>
      </c>
      <c r="J5"/>
    </row>
    <row r="6" spans="1:10" x14ac:dyDescent="0.25">
      <c r="A6" s="38">
        <v>33987</v>
      </c>
      <c r="B6" s="3">
        <f t="shared" si="0"/>
        <v>1993</v>
      </c>
      <c r="C6" s="2" t="s">
        <v>15</v>
      </c>
      <c r="D6" s="2" t="s">
        <v>18</v>
      </c>
      <c r="E6" s="2" t="s">
        <v>22</v>
      </c>
      <c r="F6" s="2" t="s">
        <v>12</v>
      </c>
      <c r="G6" s="2" t="s">
        <v>15</v>
      </c>
      <c r="H6" s="2" t="s">
        <v>18</v>
      </c>
      <c r="I6" s="2" t="s">
        <v>17</v>
      </c>
      <c r="J6"/>
    </row>
    <row r="7" spans="1:10" x14ac:dyDescent="0.25">
      <c r="A7" s="38">
        <v>33987</v>
      </c>
      <c r="B7" s="3">
        <f t="shared" si="0"/>
        <v>1993</v>
      </c>
      <c r="C7" s="2" t="s">
        <v>15</v>
      </c>
      <c r="D7" s="2" t="s">
        <v>18</v>
      </c>
      <c r="E7" s="2" t="s">
        <v>22</v>
      </c>
      <c r="F7" s="2" t="s">
        <v>23</v>
      </c>
      <c r="G7" s="2" t="s">
        <v>15</v>
      </c>
      <c r="H7" s="2" t="s">
        <v>18</v>
      </c>
      <c r="I7" s="2" t="s">
        <v>17</v>
      </c>
      <c r="J7"/>
    </row>
    <row r="8" spans="1:10" x14ac:dyDescent="0.25">
      <c r="A8" s="38">
        <v>34000</v>
      </c>
      <c r="B8" s="3">
        <f t="shared" si="0"/>
        <v>1993</v>
      </c>
      <c r="C8" s="2" t="s">
        <v>14</v>
      </c>
      <c r="D8" s="2" t="s">
        <v>15</v>
      </c>
      <c r="E8" s="2" t="s">
        <v>24</v>
      </c>
      <c r="F8" s="2" t="s">
        <v>12</v>
      </c>
      <c r="G8" s="2" t="s">
        <v>15</v>
      </c>
      <c r="H8" s="2" t="s">
        <v>14</v>
      </c>
      <c r="I8" s="2" t="s">
        <v>17</v>
      </c>
      <c r="J8"/>
    </row>
    <row r="9" spans="1:10" x14ac:dyDescent="0.25">
      <c r="A9" s="38">
        <v>34000</v>
      </c>
      <c r="B9" s="3">
        <f t="shared" si="0"/>
        <v>1993</v>
      </c>
      <c r="C9" s="2" t="s">
        <v>15</v>
      </c>
      <c r="D9" s="2" t="s">
        <v>25</v>
      </c>
      <c r="E9" s="2" t="s">
        <v>22</v>
      </c>
      <c r="F9" s="2" t="s">
        <v>12</v>
      </c>
      <c r="G9" s="2" t="s">
        <v>15</v>
      </c>
      <c r="H9" s="2" t="s">
        <v>25</v>
      </c>
      <c r="I9" s="2" t="s">
        <v>17</v>
      </c>
      <c r="J9"/>
    </row>
    <row r="10" spans="1:10" x14ac:dyDescent="0.25">
      <c r="A10" s="38">
        <v>34027</v>
      </c>
      <c r="B10" s="3">
        <f t="shared" si="0"/>
        <v>1993</v>
      </c>
      <c r="C10" s="2" t="s">
        <v>26</v>
      </c>
      <c r="D10" s="2" t="s">
        <v>14</v>
      </c>
      <c r="E10" s="2" t="s">
        <v>27</v>
      </c>
      <c r="F10" s="2" t="s">
        <v>12</v>
      </c>
      <c r="G10" s="2" t="s">
        <v>14</v>
      </c>
      <c r="H10" s="2" t="s">
        <v>26</v>
      </c>
      <c r="I10" s="2" t="s">
        <v>17</v>
      </c>
      <c r="J10"/>
    </row>
    <row r="11" spans="1:10" x14ac:dyDescent="0.25">
      <c r="A11" s="38">
        <v>34047</v>
      </c>
      <c r="B11" s="3">
        <f t="shared" si="0"/>
        <v>1993</v>
      </c>
      <c r="C11" s="2" t="s">
        <v>14</v>
      </c>
      <c r="D11" s="2" t="s">
        <v>15</v>
      </c>
      <c r="E11" s="2" t="s">
        <v>28</v>
      </c>
      <c r="F11" s="2" t="s">
        <v>12</v>
      </c>
      <c r="G11" s="2" t="s">
        <v>14</v>
      </c>
      <c r="H11" s="2" t="s">
        <v>15</v>
      </c>
      <c r="I11" s="2" t="s">
        <v>17</v>
      </c>
    </row>
    <row r="12" spans="1:10" x14ac:dyDescent="0.25">
      <c r="A12" s="38">
        <v>34054</v>
      </c>
      <c r="B12" s="3">
        <f t="shared" si="0"/>
        <v>1993</v>
      </c>
      <c r="C12" s="2" t="s">
        <v>14</v>
      </c>
      <c r="D12" s="2" t="s">
        <v>15</v>
      </c>
      <c r="E12" s="2" t="s">
        <v>29</v>
      </c>
      <c r="F12" s="2" t="s">
        <v>12</v>
      </c>
      <c r="G12" s="2" t="s">
        <v>14</v>
      </c>
      <c r="H12" s="2" t="s">
        <v>15</v>
      </c>
      <c r="I12" s="2" t="s">
        <v>17</v>
      </c>
    </row>
    <row r="13" spans="1:10" x14ac:dyDescent="0.25">
      <c r="A13" s="38">
        <v>34054</v>
      </c>
      <c r="B13" s="3">
        <f t="shared" si="0"/>
        <v>1993</v>
      </c>
      <c r="C13" s="2" t="s">
        <v>30</v>
      </c>
      <c r="D13" s="2" t="s">
        <v>15</v>
      </c>
      <c r="E13" s="2" t="s">
        <v>29</v>
      </c>
      <c r="F13" s="2" t="s">
        <v>12</v>
      </c>
      <c r="G13" s="2" t="s">
        <v>30</v>
      </c>
      <c r="H13" s="2" t="s">
        <v>15</v>
      </c>
      <c r="I13" s="2" t="s">
        <v>17</v>
      </c>
    </row>
    <row r="14" spans="1:10" x14ac:dyDescent="0.25">
      <c r="A14" s="38">
        <v>34057</v>
      </c>
      <c r="B14" s="3">
        <f t="shared" si="0"/>
        <v>1993</v>
      </c>
      <c r="C14" s="2" t="s">
        <v>15</v>
      </c>
      <c r="D14" s="2" t="s">
        <v>31</v>
      </c>
      <c r="E14" s="2" t="s">
        <v>32</v>
      </c>
      <c r="F14" s="2" t="s">
        <v>12</v>
      </c>
      <c r="G14" s="2" t="s">
        <v>33</v>
      </c>
      <c r="H14" s="2" t="s">
        <v>15</v>
      </c>
      <c r="I14" s="2" t="s">
        <v>17</v>
      </c>
    </row>
    <row r="15" spans="1:10" x14ac:dyDescent="0.25">
      <c r="A15" s="38">
        <v>34057</v>
      </c>
      <c r="B15" s="3">
        <f t="shared" si="0"/>
        <v>1993</v>
      </c>
      <c r="C15" s="2" t="s">
        <v>30</v>
      </c>
      <c r="D15" s="2" t="s">
        <v>15</v>
      </c>
      <c r="E15" s="2" t="s">
        <v>34</v>
      </c>
      <c r="F15" s="2" t="s">
        <v>12</v>
      </c>
      <c r="G15" s="2" t="s">
        <v>30</v>
      </c>
      <c r="H15" s="2" t="s">
        <v>15</v>
      </c>
      <c r="I15" s="2" t="s">
        <v>17</v>
      </c>
    </row>
    <row r="16" spans="1:10" x14ac:dyDescent="0.25">
      <c r="A16" s="38">
        <v>34064</v>
      </c>
      <c r="B16" s="3">
        <f t="shared" si="0"/>
        <v>1993</v>
      </c>
      <c r="C16" s="2" t="s">
        <v>30</v>
      </c>
      <c r="D16" s="2" t="s">
        <v>15</v>
      </c>
      <c r="E16" s="2" t="s">
        <v>35</v>
      </c>
      <c r="F16" s="2" t="s">
        <v>12</v>
      </c>
      <c r="G16" s="2" t="s">
        <v>15</v>
      </c>
      <c r="H16" s="2" t="s">
        <v>30</v>
      </c>
      <c r="I16" s="2" t="s">
        <v>17</v>
      </c>
      <c r="J16"/>
    </row>
    <row r="17" spans="1:10" x14ac:dyDescent="0.25">
      <c r="A17" s="38">
        <v>34064</v>
      </c>
      <c r="B17" s="3">
        <f t="shared" si="0"/>
        <v>1993</v>
      </c>
      <c r="C17" s="2" t="s">
        <v>36</v>
      </c>
      <c r="D17" s="2" t="s">
        <v>31</v>
      </c>
      <c r="E17" s="2" t="s">
        <v>37</v>
      </c>
      <c r="F17" s="2" t="s">
        <v>38</v>
      </c>
      <c r="G17" s="2" t="s">
        <v>36</v>
      </c>
      <c r="H17" s="2" t="s">
        <v>33</v>
      </c>
      <c r="I17" s="2" t="s">
        <v>17</v>
      </c>
      <c r="J17"/>
    </row>
    <row r="18" spans="1:10" x14ac:dyDescent="0.25">
      <c r="A18" s="38">
        <v>34090</v>
      </c>
      <c r="B18" s="3">
        <f t="shared" si="0"/>
        <v>1993</v>
      </c>
      <c r="C18" s="2" t="s">
        <v>14</v>
      </c>
      <c r="D18" s="2" t="s">
        <v>18</v>
      </c>
      <c r="E18" s="2" t="s">
        <v>39</v>
      </c>
      <c r="F18" s="2" t="s">
        <v>12</v>
      </c>
      <c r="G18" s="2" t="s">
        <v>18</v>
      </c>
      <c r="H18" s="2" t="s">
        <v>14</v>
      </c>
      <c r="I18" s="2" t="s">
        <v>17</v>
      </c>
      <c r="J18"/>
    </row>
    <row r="19" spans="1:10" x14ac:dyDescent="0.25">
      <c r="A19" s="38">
        <v>34101</v>
      </c>
      <c r="B19" s="3">
        <f t="shared" si="0"/>
        <v>1993</v>
      </c>
      <c r="C19" s="2" t="s">
        <v>14</v>
      </c>
      <c r="D19" s="2" t="s">
        <v>15</v>
      </c>
      <c r="E19" s="2" t="s">
        <v>40</v>
      </c>
      <c r="F19" s="2" t="s">
        <v>12</v>
      </c>
      <c r="G19" s="2" t="s">
        <v>14</v>
      </c>
      <c r="H19" s="2" t="s">
        <v>15</v>
      </c>
      <c r="I19" s="2" t="s">
        <v>17</v>
      </c>
    </row>
    <row r="20" spans="1:10" x14ac:dyDescent="0.25">
      <c r="A20" s="38">
        <v>34107</v>
      </c>
      <c r="B20" s="3">
        <f t="shared" ref="B20:B35" si="1">YEAR(A20)</f>
        <v>1993</v>
      </c>
      <c r="C20" s="2" t="s">
        <v>30</v>
      </c>
      <c r="D20" s="2" t="s">
        <v>15</v>
      </c>
      <c r="E20" s="2" t="s">
        <v>41</v>
      </c>
      <c r="F20" s="2" t="s">
        <v>12</v>
      </c>
      <c r="G20" s="2" t="s">
        <v>15</v>
      </c>
      <c r="H20" s="2" t="s">
        <v>30</v>
      </c>
      <c r="I20" s="2" t="s">
        <v>17</v>
      </c>
      <c r="J20"/>
    </row>
    <row r="21" spans="1:10" x14ac:dyDescent="0.25">
      <c r="A21" s="38">
        <v>34107</v>
      </c>
      <c r="B21" s="3">
        <f t="shared" si="1"/>
        <v>1993</v>
      </c>
      <c r="C21" s="2" t="s">
        <v>30</v>
      </c>
      <c r="D21" s="2" t="s">
        <v>14</v>
      </c>
      <c r="E21" s="2" t="s">
        <v>41</v>
      </c>
      <c r="F21" s="2" t="s">
        <v>12</v>
      </c>
      <c r="G21" s="2" t="s">
        <v>14</v>
      </c>
      <c r="H21" s="2" t="s">
        <v>30</v>
      </c>
      <c r="I21" s="2" t="s">
        <v>17</v>
      </c>
      <c r="J21"/>
    </row>
    <row r="22" spans="1:10" x14ac:dyDescent="0.25">
      <c r="A22" s="38">
        <v>34127</v>
      </c>
      <c r="B22" s="3">
        <f t="shared" si="1"/>
        <v>1993</v>
      </c>
      <c r="C22" s="2" t="s">
        <v>30</v>
      </c>
      <c r="D22" s="2" t="s">
        <v>14</v>
      </c>
      <c r="E22" s="2" t="s">
        <v>42</v>
      </c>
      <c r="F22" s="2" t="s">
        <v>12</v>
      </c>
      <c r="G22" s="2" t="s">
        <v>30</v>
      </c>
      <c r="H22" s="2" t="s">
        <v>14</v>
      </c>
      <c r="I22" s="2" t="s">
        <v>17</v>
      </c>
      <c r="J22"/>
    </row>
    <row r="23" spans="1:10" x14ac:dyDescent="0.25">
      <c r="A23" s="38">
        <v>34127</v>
      </c>
      <c r="B23" s="3">
        <f t="shared" si="1"/>
        <v>1993</v>
      </c>
      <c r="C23" s="2" t="s">
        <v>25</v>
      </c>
      <c r="D23" s="2" t="s">
        <v>14</v>
      </c>
      <c r="E23" s="2" t="s">
        <v>42</v>
      </c>
      <c r="F23" s="2" t="s">
        <v>12</v>
      </c>
      <c r="G23" s="2" t="s">
        <v>25</v>
      </c>
      <c r="H23" s="2" t="s">
        <v>14</v>
      </c>
      <c r="I23" s="2" t="s">
        <v>17</v>
      </c>
      <c r="J23"/>
    </row>
    <row r="24" spans="1:10" x14ac:dyDescent="0.25">
      <c r="A24" s="38">
        <v>34188</v>
      </c>
      <c r="B24" s="3">
        <f t="shared" si="1"/>
        <v>1993</v>
      </c>
      <c r="C24" s="2" t="s">
        <v>14</v>
      </c>
      <c r="D24" s="2" t="s">
        <v>15</v>
      </c>
      <c r="E24" s="2" t="s">
        <v>296</v>
      </c>
      <c r="F24" s="2" t="s">
        <v>12</v>
      </c>
      <c r="G24" s="2" t="s">
        <v>14</v>
      </c>
      <c r="H24" s="2" t="s">
        <v>15</v>
      </c>
      <c r="I24" s="2" t="s">
        <v>17</v>
      </c>
    </row>
    <row r="25" spans="1:10" x14ac:dyDescent="0.25">
      <c r="A25" s="38">
        <v>34230</v>
      </c>
      <c r="B25" s="3">
        <f t="shared" si="1"/>
        <v>1993</v>
      </c>
      <c r="C25" s="2" t="s">
        <v>30</v>
      </c>
      <c r="D25" s="2" t="s">
        <v>15</v>
      </c>
      <c r="E25" s="2" t="s">
        <v>43</v>
      </c>
      <c r="F25" s="2" t="s">
        <v>12</v>
      </c>
      <c r="G25" s="2" t="s">
        <v>15</v>
      </c>
      <c r="H25" s="2" t="s">
        <v>30</v>
      </c>
      <c r="I25" s="2" t="s">
        <v>17</v>
      </c>
      <c r="J25"/>
    </row>
    <row r="26" spans="1:10" x14ac:dyDescent="0.25">
      <c r="A26" s="38">
        <v>34233</v>
      </c>
      <c r="B26" s="3">
        <f t="shared" si="1"/>
        <v>1993</v>
      </c>
      <c r="C26" s="2" t="s">
        <v>14</v>
      </c>
      <c r="D26" s="2" t="s">
        <v>18</v>
      </c>
      <c r="E26" s="2" t="s">
        <v>44</v>
      </c>
      <c r="F26" s="2" t="s">
        <v>12</v>
      </c>
      <c r="G26" s="2" t="s">
        <v>18</v>
      </c>
      <c r="H26" s="2" t="s">
        <v>14</v>
      </c>
      <c r="I26" s="2" t="s">
        <v>17</v>
      </c>
      <c r="J26"/>
    </row>
    <row r="27" spans="1:10" x14ac:dyDescent="0.25">
      <c r="A27" s="38">
        <v>34238</v>
      </c>
      <c r="B27" s="3">
        <f t="shared" si="1"/>
        <v>1993</v>
      </c>
      <c r="C27" s="2" t="s">
        <v>14</v>
      </c>
      <c r="D27" s="2" t="s">
        <v>18</v>
      </c>
      <c r="E27" s="2" t="s">
        <v>45</v>
      </c>
      <c r="F27" s="2" t="s">
        <v>12</v>
      </c>
      <c r="G27" s="2" t="s">
        <v>14</v>
      </c>
      <c r="H27" s="2" t="s">
        <v>18</v>
      </c>
      <c r="I27" s="2" t="s">
        <v>17</v>
      </c>
      <c r="J27"/>
    </row>
    <row r="28" spans="1:10" x14ac:dyDescent="0.25">
      <c r="A28" s="38">
        <v>34255</v>
      </c>
      <c r="B28" s="3">
        <f t="shared" si="1"/>
        <v>1993</v>
      </c>
      <c r="C28" s="2" t="s">
        <v>30</v>
      </c>
      <c r="D28" s="2" t="s">
        <v>15</v>
      </c>
      <c r="E28" s="2" t="s">
        <v>46</v>
      </c>
      <c r="F28" s="2" t="s">
        <v>12</v>
      </c>
      <c r="G28" s="2" t="s">
        <v>30</v>
      </c>
      <c r="H28" s="2" t="s">
        <v>15</v>
      </c>
      <c r="I28" s="2" t="s">
        <v>17</v>
      </c>
    </row>
    <row r="29" spans="1:10" x14ac:dyDescent="0.25">
      <c r="A29" s="38">
        <v>34260</v>
      </c>
      <c r="B29" s="3">
        <f t="shared" si="1"/>
        <v>1993</v>
      </c>
      <c r="C29" s="2" t="s">
        <v>30</v>
      </c>
      <c r="D29" s="2" t="s">
        <v>14</v>
      </c>
      <c r="E29" s="2" t="s">
        <v>47</v>
      </c>
      <c r="F29" s="2" t="s">
        <v>12</v>
      </c>
      <c r="G29" s="2" t="s">
        <v>30</v>
      </c>
      <c r="H29" s="2" t="s">
        <v>14</v>
      </c>
      <c r="I29" s="2" t="s">
        <v>17</v>
      </c>
      <c r="J29"/>
    </row>
    <row r="30" spans="1:10" x14ac:dyDescent="0.25">
      <c r="A30" s="38">
        <v>34260</v>
      </c>
      <c r="B30" s="3">
        <f t="shared" si="1"/>
        <v>1993</v>
      </c>
      <c r="C30" s="2" t="s">
        <v>15</v>
      </c>
      <c r="D30" s="2" t="s">
        <v>18</v>
      </c>
      <c r="E30" s="2" t="s">
        <v>48</v>
      </c>
      <c r="F30" s="2" t="s">
        <v>12</v>
      </c>
      <c r="G30" s="2" t="s">
        <v>15</v>
      </c>
      <c r="H30" s="2" t="s">
        <v>18</v>
      </c>
      <c r="I30" s="2" t="s">
        <v>17</v>
      </c>
      <c r="J30"/>
    </row>
    <row r="31" spans="1:10" x14ac:dyDescent="0.25">
      <c r="A31" s="38">
        <v>34267</v>
      </c>
      <c r="B31" s="3">
        <f t="shared" si="1"/>
        <v>1993</v>
      </c>
      <c r="C31" s="2" t="s">
        <v>15</v>
      </c>
      <c r="D31" s="2" t="s">
        <v>30</v>
      </c>
      <c r="E31" s="2" t="s">
        <v>48</v>
      </c>
      <c r="F31" s="2" t="s">
        <v>12</v>
      </c>
      <c r="G31" s="2" t="s">
        <v>15</v>
      </c>
      <c r="H31" s="2" t="s">
        <v>30</v>
      </c>
      <c r="I31" s="2" t="s">
        <v>17</v>
      </c>
      <c r="J31"/>
    </row>
    <row r="32" spans="1:10" x14ac:dyDescent="0.25">
      <c r="A32" s="38">
        <v>34267</v>
      </c>
      <c r="B32" s="3">
        <f t="shared" si="1"/>
        <v>1993</v>
      </c>
      <c r="C32" s="2" t="s">
        <v>25</v>
      </c>
      <c r="D32" s="2" t="s">
        <v>30</v>
      </c>
      <c r="E32" s="2" t="s">
        <v>48</v>
      </c>
      <c r="F32" s="2" t="s">
        <v>12</v>
      </c>
      <c r="G32" s="2" t="s">
        <v>25</v>
      </c>
      <c r="H32" s="2" t="s">
        <v>30</v>
      </c>
      <c r="I32" s="2" t="s">
        <v>17</v>
      </c>
      <c r="J32"/>
    </row>
    <row r="33" spans="1:10" x14ac:dyDescent="0.25">
      <c r="A33" s="38">
        <v>34267</v>
      </c>
      <c r="B33" s="3">
        <f t="shared" si="1"/>
        <v>1993</v>
      </c>
      <c r="C33" s="2" t="s">
        <v>25</v>
      </c>
      <c r="D33" s="2" t="s">
        <v>30</v>
      </c>
      <c r="E33" s="2" t="s">
        <v>49</v>
      </c>
      <c r="F33" s="2" t="s">
        <v>12</v>
      </c>
      <c r="G33" s="2" t="s">
        <v>30</v>
      </c>
      <c r="H33" s="2" t="s">
        <v>25</v>
      </c>
      <c r="I33" s="2" t="s">
        <v>17</v>
      </c>
      <c r="J33"/>
    </row>
    <row r="34" spans="1:10" x14ac:dyDescent="0.25">
      <c r="A34" s="38">
        <v>34282</v>
      </c>
      <c r="B34" s="3">
        <f t="shared" si="1"/>
        <v>1993</v>
      </c>
      <c r="C34" s="2" t="s">
        <v>25</v>
      </c>
      <c r="D34" s="2" t="s">
        <v>18</v>
      </c>
      <c r="E34" s="2" t="s">
        <v>48</v>
      </c>
      <c r="F34" s="2" t="s">
        <v>12</v>
      </c>
      <c r="G34" s="2" t="s">
        <v>25</v>
      </c>
      <c r="H34" s="2" t="s">
        <v>18</v>
      </c>
      <c r="I34" s="2" t="s">
        <v>17</v>
      </c>
      <c r="J34"/>
    </row>
    <row r="35" spans="1:10" x14ac:dyDescent="0.25">
      <c r="A35" s="38">
        <v>34282</v>
      </c>
      <c r="B35" s="3">
        <f t="shared" si="1"/>
        <v>1993</v>
      </c>
      <c r="C35" s="2" t="s">
        <v>299</v>
      </c>
      <c r="D35" s="2" t="s">
        <v>26</v>
      </c>
      <c r="E35" s="2" t="s">
        <v>48</v>
      </c>
      <c r="F35" s="2" t="s">
        <v>12</v>
      </c>
      <c r="G35" s="2" t="s">
        <v>26</v>
      </c>
      <c r="H35" s="2" t="s">
        <v>299</v>
      </c>
      <c r="I35" s="2" t="s">
        <v>17</v>
      </c>
      <c r="J35"/>
    </row>
    <row r="36" spans="1:10" x14ac:dyDescent="0.25">
      <c r="A36" s="38">
        <v>34295</v>
      </c>
      <c r="B36" s="3">
        <f t="shared" ref="B36:B51" si="2">YEAR(A36)</f>
        <v>1993</v>
      </c>
      <c r="C36" s="2" t="s">
        <v>14</v>
      </c>
      <c r="D36" s="2" t="s">
        <v>15</v>
      </c>
      <c r="E36" s="2" t="s">
        <v>50</v>
      </c>
      <c r="F36" s="2" t="s">
        <v>12</v>
      </c>
      <c r="G36" s="2" t="s">
        <v>14</v>
      </c>
      <c r="H36" s="2" t="s">
        <v>15</v>
      </c>
      <c r="I36" s="2" t="s">
        <v>17</v>
      </c>
    </row>
    <row r="37" spans="1:10" x14ac:dyDescent="0.25">
      <c r="A37" s="38">
        <v>34295</v>
      </c>
      <c r="B37" s="3">
        <f t="shared" si="2"/>
        <v>1993</v>
      </c>
      <c r="C37" s="2" t="s">
        <v>14</v>
      </c>
      <c r="D37" s="2" t="s">
        <v>15</v>
      </c>
      <c r="E37" s="2" t="s">
        <v>51</v>
      </c>
      <c r="F37" s="2" t="s">
        <v>12</v>
      </c>
      <c r="G37" s="2" t="s">
        <v>14</v>
      </c>
      <c r="H37" s="2" t="s">
        <v>15</v>
      </c>
      <c r="I37" s="2" t="s">
        <v>17</v>
      </c>
    </row>
    <row r="38" spans="1:10" x14ac:dyDescent="0.25">
      <c r="A38" s="38">
        <v>34295</v>
      </c>
      <c r="B38" s="3">
        <f t="shared" si="2"/>
        <v>1993</v>
      </c>
      <c r="C38" s="2" t="s">
        <v>14</v>
      </c>
      <c r="D38" s="2" t="s">
        <v>15</v>
      </c>
      <c r="E38" s="2" t="s">
        <v>52</v>
      </c>
      <c r="F38" s="2" t="s">
        <v>12</v>
      </c>
      <c r="G38" s="2" t="s">
        <v>14</v>
      </c>
      <c r="H38" s="2" t="s">
        <v>15</v>
      </c>
      <c r="I38" s="2" t="s">
        <v>17</v>
      </c>
    </row>
    <row r="39" spans="1:10" x14ac:dyDescent="0.25">
      <c r="A39" s="38">
        <v>34302</v>
      </c>
      <c r="B39" s="3">
        <f t="shared" si="2"/>
        <v>1993</v>
      </c>
      <c r="C39" s="2" t="s">
        <v>14</v>
      </c>
      <c r="D39" s="2" t="s">
        <v>15</v>
      </c>
      <c r="E39" s="2" t="s">
        <v>53</v>
      </c>
      <c r="F39" s="2" t="s">
        <v>12</v>
      </c>
      <c r="G39" s="2" t="s">
        <v>15</v>
      </c>
      <c r="H39" s="2" t="s">
        <v>14</v>
      </c>
      <c r="I39" s="2" t="s">
        <v>17</v>
      </c>
      <c r="J39"/>
    </row>
    <row r="40" spans="1:10" x14ac:dyDescent="0.25">
      <c r="A40" s="38">
        <v>34302</v>
      </c>
      <c r="B40" s="3">
        <f t="shared" si="2"/>
        <v>1993</v>
      </c>
      <c r="C40" s="2" t="s">
        <v>14</v>
      </c>
      <c r="D40" s="2" t="s">
        <v>18</v>
      </c>
      <c r="E40" s="2" t="s">
        <v>54</v>
      </c>
      <c r="F40" s="2" t="s">
        <v>12</v>
      </c>
      <c r="G40" s="2" t="s">
        <v>18</v>
      </c>
      <c r="H40" s="2" t="s">
        <v>14</v>
      </c>
      <c r="I40" s="2" t="s">
        <v>17</v>
      </c>
      <c r="J40"/>
    </row>
    <row r="41" spans="1:10" x14ac:dyDescent="0.25">
      <c r="A41" s="38">
        <v>34311</v>
      </c>
      <c r="B41" s="3">
        <f t="shared" si="2"/>
        <v>1993</v>
      </c>
      <c r="C41" s="2" t="s">
        <v>14</v>
      </c>
      <c r="D41" s="2" t="s">
        <v>15</v>
      </c>
      <c r="E41" s="2" t="s">
        <v>55</v>
      </c>
      <c r="F41" s="2" t="s">
        <v>12</v>
      </c>
      <c r="G41" s="2" t="s">
        <v>15</v>
      </c>
      <c r="H41" s="2" t="s">
        <v>14</v>
      </c>
      <c r="I41" s="2" t="s">
        <v>17</v>
      </c>
      <c r="J41"/>
    </row>
    <row r="42" spans="1:10" x14ac:dyDescent="0.25">
      <c r="A42" s="38">
        <v>34322</v>
      </c>
      <c r="B42" s="3">
        <f t="shared" si="2"/>
        <v>1993</v>
      </c>
      <c r="C42" s="2" t="s">
        <v>25</v>
      </c>
      <c r="D42" s="2" t="s">
        <v>18</v>
      </c>
      <c r="E42" s="2" t="s">
        <v>54</v>
      </c>
      <c r="F42" s="2" t="s">
        <v>12</v>
      </c>
      <c r="G42" s="2" t="s">
        <v>18</v>
      </c>
      <c r="H42" s="2" t="s">
        <v>25</v>
      </c>
      <c r="I42" s="2" t="s">
        <v>17</v>
      </c>
      <c r="J42"/>
    </row>
    <row r="43" spans="1:10" x14ac:dyDescent="0.25">
      <c r="A43" s="38">
        <v>34335</v>
      </c>
      <c r="B43" s="3">
        <f t="shared" si="2"/>
        <v>1994</v>
      </c>
      <c r="C43" s="2" t="s">
        <v>18</v>
      </c>
      <c r="D43" s="2" t="s">
        <v>30</v>
      </c>
      <c r="E43" s="2" t="s">
        <v>56</v>
      </c>
      <c r="F43" s="2" t="s">
        <v>12</v>
      </c>
      <c r="G43" s="2" t="s">
        <v>30</v>
      </c>
      <c r="H43" s="2" t="s">
        <v>18</v>
      </c>
      <c r="I43" s="2" t="s">
        <v>17</v>
      </c>
      <c r="J43"/>
    </row>
    <row r="44" spans="1:10" x14ac:dyDescent="0.25">
      <c r="A44" s="38">
        <v>34344</v>
      </c>
      <c r="B44" s="3">
        <f t="shared" si="2"/>
        <v>1994</v>
      </c>
      <c r="C44" s="2" t="s">
        <v>18</v>
      </c>
      <c r="D44" s="2" t="s">
        <v>15</v>
      </c>
      <c r="E44" s="2" t="s">
        <v>57</v>
      </c>
      <c r="F44" s="2" t="s">
        <v>12</v>
      </c>
      <c r="G44" s="2" t="s">
        <v>15</v>
      </c>
      <c r="H44" s="2" t="s">
        <v>18</v>
      </c>
      <c r="I44" s="2" t="s">
        <v>17</v>
      </c>
      <c r="J44"/>
    </row>
    <row r="45" spans="1:10" x14ac:dyDescent="0.25">
      <c r="A45" s="38">
        <v>34358</v>
      </c>
      <c r="B45" s="3">
        <f t="shared" si="2"/>
        <v>1994</v>
      </c>
      <c r="C45" s="2" t="s">
        <v>18</v>
      </c>
      <c r="D45" s="2" t="s">
        <v>15</v>
      </c>
      <c r="E45" s="2" t="s">
        <v>58</v>
      </c>
      <c r="F45" s="2" t="s">
        <v>12</v>
      </c>
      <c r="G45" s="2" t="s">
        <v>18</v>
      </c>
      <c r="H45" s="2" t="s">
        <v>15</v>
      </c>
      <c r="I45" s="2" t="s">
        <v>17</v>
      </c>
    </row>
    <row r="46" spans="1:10" x14ac:dyDescent="0.25">
      <c r="A46" s="38">
        <v>34365</v>
      </c>
      <c r="B46" s="3">
        <f t="shared" si="2"/>
        <v>1994</v>
      </c>
      <c r="C46" s="2" t="s">
        <v>18</v>
      </c>
      <c r="D46" s="2" t="s">
        <v>15</v>
      </c>
      <c r="E46" s="2" t="s">
        <v>59</v>
      </c>
      <c r="F46" s="2" t="s">
        <v>12</v>
      </c>
      <c r="G46" s="2" t="s">
        <v>15</v>
      </c>
      <c r="H46" s="2" t="s">
        <v>18</v>
      </c>
      <c r="I46" s="2" t="s">
        <v>17</v>
      </c>
      <c r="J46"/>
    </row>
    <row r="47" spans="1:10" x14ac:dyDescent="0.25">
      <c r="A47" s="38">
        <v>34365</v>
      </c>
      <c r="B47" s="3">
        <f t="shared" si="2"/>
        <v>1994</v>
      </c>
      <c r="C47" s="2" t="s">
        <v>18</v>
      </c>
      <c r="D47" s="2" t="s">
        <v>15</v>
      </c>
      <c r="E47" s="2" t="s">
        <v>60</v>
      </c>
      <c r="F47" s="2" t="s">
        <v>12</v>
      </c>
      <c r="G47" s="2" t="s">
        <v>15</v>
      </c>
      <c r="H47" s="2" t="s">
        <v>18</v>
      </c>
      <c r="I47" s="2" t="s">
        <v>17</v>
      </c>
      <c r="J47"/>
    </row>
    <row r="48" spans="1:10" x14ac:dyDescent="0.25">
      <c r="A48" s="38">
        <v>34392</v>
      </c>
      <c r="B48" s="3">
        <f t="shared" si="2"/>
        <v>1994</v>
      </c>
      <c r="C48" s="2" t="s">
        <v>14</v>
      </c>
      <c r="D48" s="2" t="s">
        <v>15</v>
      </c>
      <c r="E48" s="2" t="s">
        <v>61</v>
      </c>
      <c r="F48" s="2" t="s">
        <v>12</v>
      </c>
      <c r="G48" s="2" t="s">
        <v>15</v>
      </c>
      <c r="H48" s="2" t="s">
        <v>14</v>
      </c>
      <c r="I48" s="2" t="s">
        <v>17</v>
      </c>
      <c r="J48"/>
    </row>
    <row r="49" spans="1:10" x14ac:dyDescent="0.25">
      <c r="A49" s="38">
        <v>34397</v>
      </c>
      <c r="B49" s="3">
        <f t="shared" si="2"/>
        <v>1994</v>
      </c>
      <c r="C49" s="2" t="s">
        <v>14</v>
      </c>
      <c r="D49" s="2" t="s">
        <v>15</v>
      </c>
      <c r="E49" s="2" t="s">
        <v>62</v>
      </c>
      <c r="F49" s="2" t="s">
        <v>12</v>
      </c>
      <c r="G49" s="2" t="s">
        <v>14</v>
      </c>
      <c r="H49" s="2" t="s">
        <v>15</v>
      </c>
      <c r="I49" s="2" t="s">
        <v>17</v>
      </c>
    </row>
    <row r="50" spans="1:10" x14ac:dyDescent="0.25">
      <c r="A50" s="38">
        <v>34397</v>
      </c>
      <c r="B50" s="3">
        <f t="shared" si="2"/>
        <v>1994</v>
      </c>
      <c r="C50" s="2" t="s">
        <v>36</v>
      </c>
      <c r="D50" s="2" t="s">
        <v>25</v>
      </c>
      <c r="E50" s="2" t="s">
        <v>63</v>
      </c>
      <c r="F50" s="2" t="s">
        <v>12</v>
      </c>
      <c r="G50" s="2" t="s">
        <v>25</v>
      </c>
      <c r="H50" s="2" t="s">
        <v>36</v>
      </c>
      <c r="I50" s="2" t="s">
        <v>17</v>
      </c>
      <c r="J50"/>
    </row>
    <row r="51" spans="1:10" x14ac:dyDescent="0.25">
      <c r="A51" s="38">
        <v>34411</v>
      </c>
      <c r="B51" s="3">
        <f t="shared" si="2"/>
        <v>1994</v>
      </c>
      <c r="C51" s="2" t="s">
        <v>15</v>
      </c>
      <c r="D51" s="2" t="s">
        <v>30</v>
      </c>
      <c r="E51" s="2" t="s">
        <v>64</v>
      </c>
      <c r="F51" s="2" t="s">
        <v>12</v>
      </c>
      <c r="G51" s="2" t="s">
        <v>15</v>
      </c>
      <c r="H51" s="2" t="s">
        <v>30</v>
      </c>
      <c r="I51" s="2" t="s">
        <v>17</v>
      </c>
      <c r="J51"/>
    </row>
    <row r="52" spans="1:10" x14ac:dyDescent="0.25">
      <c r="A52" s="38">
        <v>34420</v>
      </c>
      <c r="B52" s="3">
        <f t="shared" ref="B52:B67" si="3">YEAR(A52)</f>
        <v>1994</v>
      </c>
      <c r="C52" s="2" t="s">
        <v>15</v>
      </c>
      <c r="D52" s="2" t="s">
        <v>30</v>
      </c>
      <c r="E52" s="2" t="s">
        <v>65</v>
      </c>
      <c r="F52" s="2" t="s">
        <v>12</v>
      </c>
      <c r="G52" s="2" t="s">
        <v>15</v>
      </c>
      <c r="H52" s="2" t="s">
        <v>30</v>
      </c>
      <c r="I52" s="2" t="s">
        <v>17</v>
      </c>
      <c r="J52"/>
    </row>
    <row r="53" spans="1:10" x14ac:dyDescent="0.25">
      <c r="A53" s="38">
        <v>34426</v>
      </c>
      <c r="B53" s="3">
        <f t="shared" si="3"/>
        <v>1994</v>
      </c>
      <c r="C53" s="2" t="s">
        <v>14</v>
      </c>
      <c r="D53" s="2" t="s">
        <v>15</v>
      </c>
      <c r="E53" s="2" t="s">
        <v>66</v>
      </c>
      <c r="F53" s="2" t="s">
        <v>12</v>
      </c>
      <c r="G53" s="2" t="s">
        <v>15</v>
      </c>
      <c r="H53" s="2" t="s">
        <v>14</v>
      </c>
      <c r="I53" s="2" t="s">
        <v>17</v>
      </c>
      <c r="J53"/>
    </row>
    <row r="54" spans="1:10" x14ac:dyDescent="0.25">
      <c r="A54" s="38">
        <v>34426</v>
      </c>
      <c r="B54" s="3">
        <f t="shared" si="3"/>
        <v>1994</v>
      </c>
      <c r="C54" s="2" t="s">
        <v>31</v>
      </c>
      <c r="D54" s="2" t="s">
        <v>15</v>
      </c>
      <c r="E54" s="2" t="s">
        <v>67</v>
      </c>
      <c r="F54" s="2" t="s">
        <v>12</v>
      </c>
      <c r="G54" s="2" t="s">
        <v>33</v>
      </c>
      <c r="H54" s="2" t="s">
        <v>15</v>
      </c>
      <c r="I54" s="2" t="s">
        <v>17</v>
      </c>
    </row>
    <row r="55" spans="1:10" x14ac:dyDescent="0.25">
      <c r="A55" s="38">
        <v>34429</v>
      </c>
      <c r="B55" s="3">
        <f t="shared" si="3"/>
        <v>1994</v>
      </c>
      <c r="C55" s="2" t="s">
        <v>18</v>
      </c>
      <c r="D55" s="2" t="s">
        <v>30</v>
      </c>
      <c r="E55" s="2" t="s">
        <v>68</v>
      </c>
      <c r="F55" s="2" t="s">
        <v>12</v>
      </c>
      <c r="G55" s="2" t="s">
        <v>18</v>
      </c>
      <c r="H55" s="2" t="s">
        <v>30</v>
      </c>
      <c r="I55" s="2" t="s">
        <v>17</v>
      </c>
      <c r="J55"/>
    </row>
    <row r="56" spans="1:10" x14ac:dyDescent="0.25">
      <c r="A56" s="38">
        <v>34449</v>
      </c>
      <c r="B56" s="3">
        <f t="shared" si="3"/>
        <v>1994</v>
      </c>
      <c r="C56" s="2" t="s">
        <v>14</v>
      </c>
      <c r="D56" s="2" t="s">
        <v>18</v>
      </c>
      <c r="E56" s="2" t="s">
        <v>69</v>
      </c>
      <c r="F56" s="2" t="s">
        <v>12</v>
      </c>
      <c r="G56" s="2" t="s">
        <v>14</v>
      </c>
      <c r="H56" s="2" t="s">
        <v>18</v>
      </c>
      <c r="I56" s="2" t="s">
        <v>17</v>
      </c>
      <c r="J56"/>
    </row>
    <row r="57" spans="1:10" x14ac:dyDescent="0.25">
      <c r="A57" s="38">
        <v>34485</v>
      </c>
      <c r="B57" s="3">
        <f t="shared" si="3"/>
        <v>1994</v>
      </c>
      <c r="C57" s="2" t="s">
        <v>14</v>
      </c>
      <c r="D57" s="2" t="s">
        <v>15</v>
      </c>
      <c r="E57" s="2" t="s">
        <v>70</v>
      </c>
      <c r="F57" s="2" t="s">
        <v>12</v>
      </c>
      <c r="G57" s="2" t="s">
        <v>14</v>
      </c>
      <c r="H57" s="2" t="s">
        <v>15</v>
      </c>
      <c r="I57" s="2" t="s">
        <v>17</v>
      </c>
    </row>
    <row r="58" spans="1:10" x14ac:dyDescent="0.25">
      <c r="A58" s="38">
        <v>34485</v>
      </c>
      <c r="B58" s="3">
        <f t="shared" si="3"/>
        <v>1994</v>
      </c>
      <c r="C58" s="2" t="s">
        <v>18</v>
      </c>
      <c r="D58" s="2" t="s">
        <v>15</v>
      </c>
      <c r="E58" s="2" t="s">
        <v>71</v>
      </c>
      <c r="F58" s="2" t="s">
        <v>12</v>
      </c>
      <c r="G58" s="2" t="s">
        <v>15</v>
      </c>
      <c r="H58" s="2" t="s">
        <v>18</v>
      </c>
      <c r="I58" s="2" t="s">
        <v>17</v>
      </c>
      <c r="J58"/>
    </row>
    <row r="59" spans="1:10" x14ac:dyDescent="0.25">
      <c r="A59" s="38">
        <v>34492</v>
      </c>
      <c r="B59" s="3">
        <f t="shared" si="3"/>
        <v>1994</v>
      </c>
      <c r="C59" s="2" t="s">
        <v>14</v>
      </c>
      <c r="D59" s="2" t="s">
        <v>18</v>
      </c>
      <c r="E59" s="2" t="s">
        <v>72</v>
      </c>
      <c r="F59" s="2" t="s">
        <v>12</v>
      </c>
      <c r="G59" s="2" t="s">
        <v>14</v>
      </c>
      <c r="H59" s="2" t="s">
        <v>18</v>
      </c>
      <c r="I59" s="2" t="s">
        <v>17</v>
      </c>
      <c r="J59"/>
    </row>
    <row r="60" spans="1:10" x14ac:dyDescent="0.25">
      <c r="A60" s="38">
        <v>34492</v>
      </c>
      <c r="B60" s="3">
        <f t="shared" si="3"/>
        <v>1994</v>
      </c>
      <c r="C60" s="2" t="s">
        <v>14</v>
      </c>
      <c r="D60" s="2" t="s">
        <v>18</v>
      </c>
      <c r="E60" s="2" t="s">
        <v>73</v>
      </c>
      <c r="F60" s="2" t="s">
        <v>12</v>
      </c>
      <c r="G60" s="2" t="s">
        <v>14</v>
      </c>
      <c r="H60" s="2" t="s">
        <v>18</v>
      </c>
      <c r="I60" s="2" t="s">
        <v>17</v>
      </c>
      <c r="J60"/>
    </row>
    <row r="61" spans="1:10" x14ac:dyDescent="0.25">
      <c r="A61" s="38">
        <v>34492</v>
      </c>
      <c r="B61" s="3">
        <f t="shared" si="3"/>
        <v>1994</v>
      </c>
      <c r="C61" s="2" t="s">
        <v>26</v>
      </c>
      <c r="D61" s="2" t="s">
        <v>18</v>
      </c>
      <c r="E61" s="2" t="s">
        <v>72</v>
      </c>
      <c r="F61" s="2" t="s">
        <v>12</v>
      </c>
      <c r="G61" s="2" t="s">
        <v>26</v>
      </c>
      <c r="H61" s="2" t="s">
        <v>18</v>
      </c>
      <c r="I61" s="2" t="s">
        <v>17</v>
      </c>
      <c r="J61"/>
    </row>
    <row r="62" spans="1:10" x14ac:dyDescent="0.25">
      <c r="A62" s="38">
        <v>34492</v>
      </c>
      <c r="B62" s="3">
        <f t="shared" si="3"/>
        <v>1994</v>
      </c>
      <c r="C62" s="2" t="s">
        <v>14</v>
      </c>
      <c r="D62" s="2" t="s">
        <v>18</v>
      </c>
      <c r="E62" s="2" t="s">
        <v>74</v>
      </c>
      <c r="F62" s="2" t="s">
        <v>12</v>
      </c>
      <c r="G62" s="2" t="s">
        <v>18</v>
      </c>
      <c r="H62" s="2" t="s">
        <v>14</v>
      </c>
      <c r="I62" s="2" t="s">
        <v>17</v>
      </c>
      <c r="J62"/>
    </row>
    <row r="63" spans="1:10" x14ac:dyDescent="0.25">
      <c r="A63" s="38">
        <v>34492</v>
      </c>
      <c r="B63" s="3">
        <f t="shared" si="3"/>
        <v>1994</v>
      </c>
      <c r="C63" s="2" t="s">
        <v>14</v>
      </c>
      <c r="D63" s="2" t="s">
        <v>15</v>
      </c>
      <c r="E63" s="2" t="s">
        <v>75</v>
      </c>
      <c r="F63" s="2" t="s">
        <v>12</v>
      </c>
      <c r="G63" s="2" t="s">
        <v>14</v>
      </c>
      <c r="H63" s="2" t="s">
        <v>15</v>
      </c>
      <c r="I63" s="2" t="s">
        <v>17</v>
      </c>
    </row>
    <row r="64" spans="1:10" x14ac:dyDescent="0.25">
      <c r="A64" s="38">
        <v>34519</v>
      </c>
      <c r="B64" s="3">
        <f t="shared" si="3"/>
        <v>1994</v>
      </c>
      <c r="C64" s="2" t="s">
        <v>14</v>
      </c>
      <c r="D64" s="2" t="s">
        <v>26</v>
      </c>
      <c r="E64" s="2" t="s">
        <v>76</v>
      </c>
      <c r="F64" s="2" t="s">
        <v>12</v>
      </c>
      <c r="G64" s="2" t="s">
        <v>14</v>
      </c>
      <c r="H64" s="2" t="s">
        <v>26</v>
      </c>
      <c r="I64" s="2" t="s">
        <v>17</v>
      </c>
      <c r="J64"/>
    </row>
    <row r="65" spans="1:10" x14ac:dyDescent="0.25">
      <c r="A65" s="38">
        <v>34541</v>
      </c>
      <c r="B65" s="3">
        <f t="shared" si="3"/>
        <v>1994</v>
      </c>
      <c r="C65" s="2" t="s">
        <v>299</v>
      </c>
      <c r="D65" s="2" t="s">
        <v>15</v>
      </c>
      <c r="E65" s="2" t="s">
        <v>77</v>
      </c>
      <c r="F65" s="2" t="s">
        <v>12</v>
      </c>
      <c r="G65" s="2" t="s">
        <v>15</v>
      </c>
      <c r="H65" s="2" t="s">
        <v>299</v>
      </c>
      <c r="I65" s="2" t="s">
        <v>17</v>
      </c>
      <c r="J65"/>
    </row>
    <row r="66" spans="1:10" x14ac:dyDescent="0.25">
      <c r="A66" s="38">
        <v>34577</v>
      </c>
      <c r="B66" s="3">
        <f t="shared" si="3"/>
        <v>1994</v>
      </c>
      <c r="C66" s="2" t="s">
        <v>30</v>
      </c>
      <c r="D66" s="2" t="s">
        <v>25</v>
      </c>
      <c r="E66" s="2" t="s">
        <v>78</v>
      </c>
      <c r="F66" s="2" t="s">
        <v>12</v>
      </c>
      <c r="G66" s="2" t="s">
        <v>25</v>
      </c>
      <c r="H66" s="2" t="s">
        <v>30</v>
      </c>
      <c r="I66" s="2" t="s">
        <v>17</v>
      </c>
      <c r="J66"/>
    </row>
    <row r="67" spans="1:10" x14ac:dyDescent="0.25">
      <c r="A67" s="38">
        <v>34577</v>
      </c>
      <c r="B67" s="3">
        <f t="shared" si="3"/>
        <v>1994</v>
      </c>
      <c r="C67" s="2" t="s">
        <v>30</v>
      </c>
      <c r="D67" s="2" t="s">
        <v>15</v>
      </c>
      <c r="E67" s="2" t="s">
        <v>79</v>
      </c>
      <c r="F67" s="2" t="s">
        <v>12</v>
      </c>
      <c r="G67" s="2" t="s">
        <v>15</v>
      </c>
      <c r="H67" s="2" t="s">
        <v>30</v>
      </c>
      <c r="I67" s="2" t="s">
        <v>17</v>
      </c>
      <c r="J67"/>
    </row>
    <row r="68" spans="1:10" x14ac:dyDescent="0.25">
      <c r="A68" s="38">
        <v>34578</v>
      </c>
      <c r="B68" s="3">
        <f t="shared" ref="B68:B83" si="4">YEAR(A68)</f>
        <v>1994</v>
      </c>
      <c r="C68" s="2" t="s">
        <v>18</v>
      </c>
      <c r="D68" s="2" t="s">
        <v>25</v>
      </c>
      <c r="E68" s="2" t="s">
        <v>80</v>
      </c>
      <c r="F68" s="2" t="s">
        <v>12</v>
      </c>
      <c r="G68" s="2" t="s">
        <v>25</v>
      </c>
      <c r="H68" s="2" t="s">
        <v>18</v>
      </c>
      <c r="I68" s="2" t="s">
        <v>17</v>
      </c>
      <c r="J68"/>
    </row>
    <row r="69" spans="1:10" x14ac:dyDescent="0.25">
      <c r="A69" s="38">
        <v>34585</v>
      </c>
      <c r="B69" s="3">
        <f t="shared" si="4"/>
        <v>1994</v>
      </c>
      <c r="C69" s="2" t="s">
        <v>15</v>
      </c>
      <c r="D69" s="2" t="s">
        <v>299</v>
      </c>
      <c r="E69" s="2" t="s">
        <v>81</v>
      </c>
      <c r="F69" s="2" t="s">
        <v>12</v>
      </c>
      <c r="G69" s="2" t="s">
        <v>15</v>
      </c>
      <c r="H69" s="2" t="s">
        <v>299</v>
      </c>
      <c r="I69" s="2" t="s">
        <v>17</v>
      </c>
      <c r="J69"/>
    </row>
    <row r="70" spans="1:10" x14ac:dyDescent="0.25">
      <c r="A70" s="38">
        <v>34585</v>
      </c>
      <c r="B70" s="3">
        <f t="shared" si="4"/>
        <v>1994</v>
      </c>
      <c r="C70" s="2" t="s">
        <v>14</v>
      </c>
      <c r="D70" s="2" t="s">
        <v>18</v>
      </c>
      <c r="E70" s="2" t="s">
        <v>82</v>
      </c>
      <c r="F70" s="2" t="s">
        <v>12</v>
      </c>
      <c r="G70" s="2" t="s">
        <v>18</v>
      </c>
      <c r="H70" s="2" t="s">
        <v>14</v>
      </c>
      <c r="I70" s="2" t="s">
        <v>17</v>
      </c>
      <c r="J70"/>
    </row>
    <row r="71" spans="1:10" x14ac:dyDescent="0.25">
      <c r="A71" s="38">
        <v>34585</v>
      </c>
      <c r="B71" s="3">
        <f t="shared" si="4"/>
        <v>1994</v>
      </c>
      <c r="C71" s="2" t="s">
        <v>14</v>
      </c>
      <c r="D71" s="2" t="s">
        <v>18</v>
      </c>
      <c r="E71" s="2" t="s">
        <v>83</v>
      </c>
      <c r="F71" s="2" t="s">
        <v>12</v>
      </c>
      <c r="G71" s="2" t="s">
        <v>18</v>
      </c>
      <c r="H71" s="2" t="s">
        <v>14</v>
      </c>
      <c r="I71" s="2" t="s">
        <v>17</v>
      </c>
      <c r="J71"/>
    </row>
    <row r="72" spans="1:10" x14ac:dyDescent="0.25">
      <c r="A72" s="38">
        <v>34593</v>
      </c>
      <c r="B72" s="3">
        <f t="shared" si="4"/>
        <v>1994</v>
      </c>
      <c r="C72" s="2" t="s">
        <v>26</v>
      </c>
      <c r="D72" s="2" t="s">
        <v>15</v>
      </c>
      <c r="E72" s="2" t="s">
        <v>84</v>
      </c>
      <c r="F72" s="2" t="s">
        <v>12</v>
      </c>
      <c r="G72" s="2" t="s">
        <v>26</v>
      </c>
      <c r="H72" s="2" t="s">
        <v>15</v>
      </c>
      <c r="I72" s="2" t="s">
        <v>17</v>
      </c>
    </row>
    <row r="73" spans="1:10" x14ac:dyDescent="0.25">
      <c r="A73" s="38">
        <v>34593</v>
      </c>
      <c r="B73" s="3">
        <f t="shared" si="4"/>
        <v>1994</v>
      </c>
      <c r="C73" s="2" t="s">
        <v>26</v>
      </c>
      <c r="D73" s="2" t="s">
        <v>25</v>
      </c>
      <c r="E73" s="2" t="s">
        <v>84</v>
      </c>
      <c r="F73" s="2" t="s">
        <v>12</v>
      </c>
      <c r="G73" s="2" t="s">
        <v>25</v>
      </c>
      <c r="H73" s="2" t="s">
        <v>26</v>
      </c>
      <c r="I73" s="2" t="s">
        <v>17</v>
      </c>
      <c r="J73"/>
    </row>
    <row r="74" spans="1:10" x14ac:dyDescent="0.25">
      <c r="A74" s="38">
        <v>34593</v>
      </c>
      <c r="B74" s="3">
        <f t="shared" si="4"/>
        <v>1994</v>
      </c>
      <c r="C74" s="2" t="s">
        <v>15</v>
      </c>
      <c r="D74" s="2" t="s">
        <v>25</v>
      </c>
      <c r="E74" s="2" t="s">
        <v>84</v>
      </c>
      <c r="F74" s="2" t="s">
        <v>12</v>
      </c>
      <c r="G74" s="2" t="s">
        <v>25</v>
      </c>
      <c r="H74" s="2" t="s">
        <v>15</v>
      </c>
      <c r="I74" s="2" t="s">
        <v>17</v>
      </c>
    </row>
    <row r="75" spans="1:10" x14ac:dyDescent="0.25">
      <c r="A75" s="38">
        <v>34593</v>
      </c>
      <c r="B75" s="3">
        <f t="shared" si="4"/>
        <v>1994</v>
      </c>
      <c r="C75" s="2" t="s">
        <v>26</v>
      </c>
      <c r="D75" s="2" t="s">
        <v>18</v>
      </c>
      <c r="E75" s="2" t="s">
        <v>84</v>
      </c>
      <c r="F75" s="2" t="s">
        <v>12</v>
      </c>
      <c r="G75" s="2" t="s">
        <v>26</v>
      </c>
      <c r="H75" s="2" t="s">
        <v>18</v>
      </c>
      <c r="I75" s="2" t="s">
        <v>17</v>
      </c>
      <c r="J75"/>
    </row>
    <row r="76" spans="1:10" x14ac:dyDescent="0.25">
      <c r="A76" s="38">
        <v>34594</v>
      </c>
      <c r="B76" s="3">
        <f t="shared" si="4"/>
        <v>1994</v>
      </c>
      <c r="C76" s="2" t="s">
        <v>30</v>
      </c>
      <c r="D76" s="2" t="s">
        <v>15</v>
      </c>
      <c r="E76" s="2" t="s">
        <v>85</v>
      </c>
      <c r="F76" s="2" t="s">
        <v>12</v>
      </c>
      <c r="G76" s="2" t="s">
        <v>30</v>
      </c>
      <c r="H76" s="2" t="s">
        <v>15</v>
      </c>
      <c r="I76" s="2" t="s">
        <v>17</v>
      </c>
    </row>
    <row r="77" spans="1:10" x14ac:dyDescent="0.25">
      <c r="A77" s="38">
        <v>34594</v>
      </c>
      <c r="B77" s="3">
        <f t="shared" si="4"/>
        <v>1994</v>
      </c>
      <c r="C77" s="2" t="s">
        <v>15</v>
      </c>
      <c r="D77" s="2" t="s">
        <v>25</v>
      </c>
      <c r="E77" s="2" t="s">
        <v>84</v>
      </c>
      <c r="F77" s="2" t="s">
        <v>12</v>
      </c>
      <c r="G77" s="2" t="s">
        <v>15</v>
      </c>
      <c r="H77" s="2" t="s">
        <v>25</v>
      </c>
      <c r="I77" s="2" t="s">
        <v>17</v>
      </c>
      <c r="J77"/>
    </row>
    <row r="78" spans="1:10" x14ac:dyDescent="0.25">
      <c r="A78" s="38">
        <v>34594</v>
      </c>
      <c r="B78" s="3">
        <f t="shared" si="4"/>
        <v>1994</v>
      </c>
      <c r="C78" s="2" t="s">
        <v>15</v>
      </c>
      <c r="D78" s="2" t="s">
        <v>18</v>
      </c>
      <c r="E78" s="2" t="s">
        <v>84</v>
      </c>
      <c r="F78" s="2" t="s">
        <v>12</v>
      </c>
      <c r="G78" s="2" t="s">
        <v>18</v>
      </c>
      <c r="H78" s="2" t="s">
        <v>15</v>
      </c>
      <c r="I78" s="2" t="s">
        <v>17</v>
      </c>
    </row>
    <row r="79" spans="1:10" x14ac:dyDescent="0.25">
      <c r="A79" s="38">
        <v>34594</v>
      </c>
      <c r="B79" s="3">
        <f t="shared" si="4"/>
        <v>1994</v>
      </c>
      <c r="C79" s="2" t="s">
        <v>15</v>
      </c>
      <c r="D79" s="2" t="s">
        <v>18</v>
      </c>
      <c r="E79" s="2" t="s">
        <v>84</v>
      </c>
      <c r="F79" s="2" t="s">
        <v>12</v>
      </c>
      <c r="G79" s="2" t="s">
        <v>15</v>
      </c>
      <c r="H79" s="2" t="s">
        <v>18</v>
      </c>
      <c r="I79" s="2" t="s">
        <v>17</v>
      </c>
      <c r="J79"/>
    </row>
    <row r="80" spans="1:10" x14ac:dyDescent="0.25">
      <c r="A80" s="38">
        <v>34612</v>
      </c>
      <c r="B80" s="3">
        <f t="shared" si="4"/>
        <v>1994</v>
      </c>
      <c r="C80" s="2" t="s">
        <v>30</v>
      </c>
      <c r="D80" s="2" t="s">
        <v>14</v>
      </c>
      <c r="E80" s="2" t="s">
        <v>86</v>
      </c>
      <c r="F80" s="2" t="s">
        <v>12</v>
      </c>
      <c r="G80" s="2" t="s">
        <v>30</v>
      </c>
      <c r="H80" s="2" t="s">
        <v>14</v>
      </c>
      <c r="I80" s="2" t="s">
        <v>17</v>
      </c>
      <c r="J80"/>
    </row>
    <row r="81" spans="1:10" x14ac:dyDescent="0.25">
      <c r="A81" s="38">
        <v>34619</v>
      </c>
      <c r="B81" s="3">
        <f t="shared" si="4"/>
        <v>1994</v>
      </c>
      <c r="C81" s="2" t="s">
        <v>36</v>
      </c>
      <c r="D81" s="2" t="s">
        <v>25</v>
      </c>
      <c r="E81" s="2" t="s">
        <v>87</v>
      </c>
      <c r="F81" s="2" t="s">
        <v>12</v>
      </c>
      <c r="G81" s="2" t="s">
        <v>25</v>
      </c>
      <c r="H81" s="2" t="s">
        <v>36</v>
      </c>
      <c r="I81" s="2" t="s">
        <v>17</v>
      </c>
      <c r="J81"/>
    </row>
    <row r="82" spans="1:10" x14ac:dyDescent="0.25">
      <c r="A82" s="38">
        <v>34624</v>
      </c>
      <c r="B82" s="3">
        <f t="shared" si="4"/>
        <v>1994</v>
      </c>
      <c r="C82" s="2" t="s">
        <v>18</v>
      </c>
      <c r="D82" s="2" t="s">
        <v>25</v>
      </c>
      <c r="E82" s="2" t="s">
        <v>88</v>
      </c>
      <c r="F82" s="2" t="s">
        <v>12</v>
      </c>
      <c r="G82" s="2" t="s">
        <v>18</v>
      </c>
      <c r="H82" s="2" t="s">
        <v>25</v>
      </c>
      <c r="I82" s="2" t="s">
        <v>17</v>
      </c>
      <c r="J82"/>
    </row>
    <row r="83" spans="1:10" x14ac:dyDescent="0.25">
      <c r="A83" s="38">
        <v>34634</v>
      </c>
      <c r="B83" s="3">
        <f t="shared" si="4"/>
        <v>1994</v>
      </c>
      <c r="C83" s="2" t="s">
        <v>299</v>
      </c>
      <c r="D83" s="2" t="s">
        <v>15</v>
      </c>
      <c r="E83" s="2" t="s">
        <v>89</v>
      </c>
      <c r="F83" s="2" t="s">
        <v>12</v>
      </c>
      <c r="G83" s="2" t="s">
        <v>15</v>
      </c>
      <c r="H83" s="2" t="s">
        <v>299</v>
      </c>
      <c r="I83" s="2" t="s">
        <v>17</v>
      </c>
      <c r="J83"/>
    </row>
    <row r="84" spans="1:10" x14ac:dyDescent="0.25">
      <c r="A84" s="38">
        <v>34652</v>
      </c>
      <c r="B84" s="3">
        <f t="shared" ref="B84:B99" si="5">YEAR(A84)</f>
        <v>1994</v>
      </c>
      <c r="C84" s="2" t="s">
        <v>15</v>
      </c>
      <c r="D84" s="2" t="s">
        <v>18</v>
      </c>
      <c r="E84" s="2" t="s">
        <v>90</v>
      </c>
      <c r="F84" s="2" t="s">
        <v>12</v>
      </c>
      <c r="G84" s="2" t="s">
        <v>15</v>
      </c>
      <c r="H84" s="2" t="s">
        <v>18</v>
      </c>
      <c r="I84" s="2" t="s">
        <v>17</v>
      </c>
      <c r="J84"/>
    </row>
    <row r="85" spans="1:10" x14ac:dyDescent="0.25">
      <c r="A85" s="38">
        <v>34658</v>
      </c>
      <c r="B85" s="3">
        <f t="shared" si="5"/>
        <v>1994</v>
      </c>
      <c r="C85" s="2" t="s">
        <v>15</v>
      </c>
      <c r="D85" s="2" t="s">
        <v>14</v>
      </c>
      <c r="E85" s="2" t="s">
        <v>91</v>
      </c>
      <c r="F85" s="2" t="s">
        <v>12</v>
      </c>
      <c r="G85" s="2" t="s">
        <v>15</v>
      </c>
      <c r="H85" s="2" t="s">
        <v>14</v>
      </c>
      <c r="I85" s="2" t="s">
        <v>17</v>
      </c>
      <c r="J85"/>
    </row>
    <row r="86" spans="1:10" x14ac:dyDescent="0.25">
      <c r="A86" s="38">
        <v>34686</v>
      </c>
      <c r="B86" s="3">
        <f t="shared" si="5"/>
        <v>1994</v>
      </c>
      <c r="C86" s="2" t="s">
        <v>15</v>
      </c>
      <c r="D86" s="2" t="s">
        <v>299</v>
      </c>
      <c r="E86" s="2" t="s">
        <v>92</v>
      </c>
      <c r="F86" s="2" t="s">
        <v>12</v>
      </c>
      <c r="G86" s="2" t="s">
        <v>15</v>
      </c>
      <c r="H86" s="2" t="s">
        <v>299</v>
      </c>
      <c r="I86" s="2" t="s">
        <v>17</v>
      </c>
      <c r="J86"/>
    </row>
    <row r="87" spans="1:10" x14ac:dyDescent="0.25">
      <c r="A87" s="38">
        <v>34700</v>
      </c>
      <c r="B87" s="3">
        <f t="shared" si="5"/>
        <v>1995</v>
      </c>
      <c r="C87" s="2" t="s">
        <v>559</v>
      </c>
      <c r="D87" s="2" t="s">
        <v>14</v>
      </c>
      <c r="E87" s="2" t="s">
        <v>93</v>
      </c>
      <c r="F87" s="2" t="s">
        <v>12</v>
      </c>
      <c r="G87" s="2" t="s">
        <v>14</v>
      </c>
      <c r="H87" s="2" t="s">
        <v>559</v>
      </c>
      <c r="I87" s="2" t="s">
        <v>17</v>
      </c>
      <c r="J87"/>
    </row>
    <row r="88" spans="1:10" x14ac:dyDescent="0.25">
      <c r="A88" s="38">
        <v>34701</v>
      </c>
      <c r="B88" s="3">
        <f t="shared" si="5"/>
        <v>1995</v>
      </c>
      <c r="C88" s="2" t="s">
        <v>14</v>
      </c>
      <c r="D88" s="2" t="s">
        <v>15</v>
      </c>
      <c r="E88" s="2" t="s">
        <v>94</v>
      </c>
      <c r="F88" s="2" t="s">
        <v>12</v>
      </c>
      <c r="G88" s="2" t="s">
        <v>15</v>
      </c>
      <c r="H88" s="2" t="s">
        <v>14</v>
      </c>
      <c r="I88" s="2" t="s">
        <v>17</v>
      </c>
      <c r="J88"/>
    </row>
    <row r="89" spans="1:10" x14ac:dyDescent="0.25">
      <c r="A89" s="38">
        <v>34706</v>
      </c>
      <c r="B89" s="3">
        <f t="shared" si="5"/>
        <v>1995</v>
      </c>
      <c r="C89" s="2" t="s">
        <v>15</v>
      </c>
      <c r="D89" s="2" t="s">
        <v>299</v>
      </c>
      <c r="E89" s="2" t="s">
        <v>95</v>
      </c>
      <c r="F89" s="2" t="s">
        <v>12</v>
      </c>
      <c r="G89" s="2" t="s">
        <v>15</v>
      </c>
      <c r="H89" s="2" t="s">
        <v>299</v>
      </c>
      <c r="I89" s="2" t="s">
        <v>17</v>
      </c>
      <c r="J89"/>
    </row>
    <row r="90" spans="1:10" x14ac:dyDescent="0.25">
      <c r="A90" s="38">
        <v>34718</v>
      </c>
      <c r="B90" s="3">
        <f t="shared" si="5"/>
        <v>1995</v>
      </c>
      <c r="C90" s="2" t="s">
        <v>15</v>
      </c>
      <c r="D90" s="2" t="s">
        <v>14</v>
      </c>
      <c r="E90" s="2" t="s">
        <v>96</v>
      </c>
      <c r="F90" s="2" t="s">
        <v>12</v>
      </c>
      <c r="G90" s="2" t="s">
        <v>14</v>
      </c>
      <c r="H90" s="2" t="s">
        <v>15</v>
      </c>
      <c r="I90" s="2" t="s">
        <v>17</v>
      </c>
    </row>
    <row r="91" spans="1:10" x14ac:dyDescent="0.25">
      <c r="A91" s="38">
        <v>34719</v>
      </c>
      <c r="B91" s="3">
        <f t="shared" si="5"/>
        <v>1995</v>
      </c>
      <c r="C91" s="2" t="s">
        <v>14</v>
      </c>
      <c r="D91" s="2" t="s">
        <v>15</v>
      </c>
      <c r="E91" s="2" t="s">
        <v>97</v>
      </c>
      <c r="F91" s="2" t="s">
        <v>12</v>
      </c>
      <c r="G91" s="2" t="s">
        <v>15</v>
      </c>
      <c r="H91" s="2" t="s">
        <v>14</v>
      </c>
      <c r="I91" s="2" t="s">
        <v>17</v>
      </c>
      <c r="J91"/>
    </row>
    <row r="92" spans="1:10" x14ac:dyDescent="0.25">
      <c r="A92" s="38">
        <v>34734</v>
      </c>
      <c r="B92" s="3">
        <f t="shared" si="5"/>
        <v>1995</v>
      </c>
      <c r="C92" s="2" t="s">
        <v>30</v>
      </c>
      <c r="D92" s="2" t="s">
        <v>15</v>
      </c>
      <c r="E92" s="2" t="s">
        <v>98</v>
      </c>
      <c r="F92" s="2" t="s">
        <v>12</v>
      </c>
      <c r="G92" s="2" t="s">
        <v>15</v>
      </c>
      <c r="H92" s="2" t="s">
        <v>30</v>
      </c>
      <c r="I92" s="2" t="s">
        <v>17</v>
      </c>
      <c r="J92"/>
    </row>
    <row r="93" spans="1:10" x14ac:dyDescent="0.25">
      <c r="A93" s="38">
        <v>34734</v>
      </c>
      <c r="B93" s="3">
        <f t="shared" si="5"/>
        <v>1995</v>
      </c>
      <c r="C93" s="2" t="s">
        <v>30</v>
      </c>
      <c r="D93" s="2" t="s">
        <v>25</v>
      </c>
      <c r="E93" s="2" t="s">
        <v>99</v>
      </c>
      <c r="F93" s="2" t="s">
        <v>12</v>
      </c>
      <c r="G93" s="2" t="s">
        <v>25</v>
      </c>
      <c r="H93" s="2" t="s">
        <v>30</v>
      </c>
      <c r="I93" s="2" t="s">
        <v>17</v>
      </c>
      <c r="J93"/>
    </row>
    <row r="94" spans="1:10" x14ac:dyDescent="0.25">
      <c r="A94" s="38">
        <v>34736</v>
      </c>
      <c r="B94" s="3">
        <f t="shared" si="5"/>
        <v>1995</v>
      </c>
      <c r="C94" s="2" t="s">
        <v>26</v>
      </c>
      <c r="D94" s="2" t="s">
        <v>25</v>
      </c>
      <c r="E94" s="2" t="s">
        <v>100</v>
      </c>
      <c r="F94" s="2" t="s">
        <v>12</v>
      </c>
      <c r="G94" s="2" t="s">
        <v>25</v>
      </c>
      <c r="H94" s="2" t="s">
        <v>26</v>
      </c>
      <c r="I94" s="2" t="s">
        <v>17</v>
      </c>
      <c r="J94"/>
    </row>
    <row r="95" spans="1:10" x14ac:dyDescent="0.25">
      <c r="A95" s="38">
        <v>34773</v>
      </c>
      <c r="B95" s="3">
        <f t="shared" si="5"/>
        <v>1995</v>
      </c>
      <c r="C95" s="2" t="s">
        <v>18</v>
      </c>
      <c r="D95" s="2" t="s">
        <v>25</v>
      </c>
      <c r="E95" s="2" t="s">
        <v>101</v>
      </c>
      <c r="F95" s="2" t="s">
        <v>12</v>
      </c>
      <c r="G95" s="2" t="s">
        <v>25</v>
      </c>
      <c r="H95" s="2" t="s">
        <v>18</v>
      </c>
      <c r="I95" s="2" t="s">
        <v>17</v>
      </c>
      <c r="J95"/>
    </row>
    <row r="96" spans="1:10" x14ac:dyDescent="0.25">
      <c r="A96" s="38">
        <v>34775</v>
      </c>
      <c r="B96" s="3">
        <f t="shared" si="5"/>
        <v>1995</v>
      </c>
      <c r="C96" s="2" t="s">
        <v>14</v>
      </c>
      <c r="D96" s="2" t="s">
        <v>15</v>
      </c>
      <c r="E96" s="2" t="s">
        <v>102</v>
      </c>
      <c r="F96" s="2" t="s">
        <v>12</v>
      </c>
      <c r="G96" s="2" t="s">
        <v>14</v>
      </c>
      <c r="H96" s="2" t="s">
        <v>15</v>
      </c>
      <c r="I96" s="2" t="s">
        <v>17</v>
      </c>
    </row>
    <row r="97" spans="1:10" x14ac:dyDescent="0.25">
      <c r="A97" s="38">
        <v>34779</v>
      </c>
      <c r="B97" s="3">
        <f t="shared" si="5"/>
        <v>1995</v>
      </c>
      <c r="C97" s="2" t="s">
        <v>15</v>
      </c>
      <c r="D97" s="2" t="s">
        <v>14</v>
      </c>
      <c r="E97" s="2" t="s">
        <v>103</v>
      </c>
      <c r="F97" s="2" t="s">
        <v>12</v>
      </c>
      <c r="G97" s="2" t="s">
        <v>15</v>
      </c>
      <c r="H97" s="2" t="s">
        <v>14</v>
      </c>
      <c r="I97" s="2" t="s">
        <v>17</v>
      </c>
      <c r="J97"/>
    </row>
    <row r="98" spans="1:10" x14ac:dyDescent="0.25">
      <c r="A98" s="38">
        <v>34781</v>
      </c>
      <c r="B98" s="3">
        <f t="shared" si="5"/>
        <v>1995</v>
      </c>
      <c r="C98" s="2" t="s">
        <v>30</v>
      </c>
      <c r="D98" s="2" t="s">
        <v>15</v>
      </c>
      <c r="E98" s="2" t="s">
        <v>104</v>
      </c>
      <c r="F98" s="2" t="s">
        <v>12</v>
      </c>
      <c r="G98" s="2" t="s">
        <v>15</v>
      </c>
      <c r="H98" s="2" t="s">
        <v>30</v>
      </c>
      <c r="I98" s="2" t="s">
        <v>17</v>
      </c>
      <c r="J98"/>
    </row>
    <row r="99" spans="1:10" x14ac:dyDescent="0.25">
      <c r="A99" s="38">
        <v>34781</v>
      </c>
      <c r="B99" s="3">
        <f t="shared" si="5"/>
        <v>1995</v>
      </c>
      <c r="C99" s="2" t="s">
        <v>30</v>
      </c>
      <c r="D99" s="2" t="s">
        <v>25</v>
      </c>
      <c r="E99" s="2" t="s">
        <v>104</v>
      </c>
      <c r="F99" s="2" t="s">
        <v>12</v>
      </c>
      <c r="G99" s="2" t="s">
        <v>25</v>
      </c>
      <c r="H99" s="2" t="s">
        <v>30</v>
      </c>
      <c r="I99" s="2" t="s">
        <v>17</v>
      </c>
      <c r="J99"/>
    </row>
    <row r="100" spans="1:10" x14ac:dyDescent="0.25">
      <c r="A100" s="38">
        <v>34785</v>
      </c>
      <c r="B100" s="3">
        <f t="shared" ref="B100:B115" si="6">YEAR(A100)</f>
        <v>1995</v>
      </c>
      <c r="C100" s="2" t="s">
        <v>33</v>
      </c>
      <c r="D100" s="2" t="s">
        <v>30</v>
      </c>
      <c r="E100" s="2" t="s">
        <v>105</v>
      </c>
      <c r="F100" s="2" t="s">
        <v>12</v>
      </c>
      <c r="G100" s="2" t="s">
        <v>33</v>
      </c>
      <c r="H100" s="2" t="s">
        <v>30</v>
      </c>
      <c r="I100" s="2" t="s">
        <v>17</v>
      </c>
      <c r="J100"/>
    </row>
    <row r="101" spans="1:10" x14ac:dyDescent="0.25">
      <c r="A101" s="38">
        <v>34804</v>
      </c>
      <c r="B101" s="3">
        <f t="shared" si="6"/>
        <v>1995</v>
      </c>
      <c r="C101" s="2" t="s">
        <v>15</v>
      </c>
      <c r="D101" s="2" t="s">
        <v>559</v>
      </c>
      <c r="E101" s="2" t="s">
        <v>106</v>
      </c>
      <c r="F101" s="2" t="s">
        <v>12</v>
      </c>
      <c r="G101" s="2" t="s">
        <v>15</v>
      </c>
      <c r="H101" s="2" t="s">
        <v>559</v>
      </c>
      <c r="I101" s="2" t="s">
        <v>17</v>
      </c>
      <c r="J101"/>
    </row>
    <row r="102" spans="1:10" x14ac:dyDescent="0.25">
      <c r="A102" s="38">
        <v>34804</v>
      </c>
      <c r="B102" s="3">
        <f t="shared" si="6"/>
        <v>1995</v>
      </c>
      <c r="C102" s="2" t="s">
        <v>15</v>
      </c>
      <c r="D102" s="2" t="s">
        <v>559</v>
      </c>
      <c r="E102" s="2" t="s">
        <v>106</v>
      </c>
      <c r="F102" s="2" t="s">
        <v>12</v>
      </c>
      <c r="G102" s="2" t="s">
        <v>559</v>
      </c>
      <c r="H102" s="2" t="s">
        <v>15</v>
      </c>
      <c r="I102" s="2" t="s">
        <v>17</v>
      </c>
    </row>
    <row r="103" spans="1:10" x14ac:dyDescent="0.25">
      <c r="A103" s="38">
        <v>34804</v>
      </c>
      <c r="B103" s="3">
        <f t="shared" si="6"/>
        <v>1995</v>
      </c>
      <c r="C103" s="2" t="s">
        <v>18</v>
      </c>
      <c r="D103" s="2" t="s">
        <v>559</v>
      </c>
      <c r="E103" s="2" t="s">
        <v>106</v>
      </c>
      <c r="F103" s="2" t="s">
        <v>12</v>
      </c>
      <c r="G103" s="2" t="s">
        <v>18</v>
      </c>
      <c r="H103" s="2" t="s">
        <v>559</v>
      </c>
      <c r="I103" s="2" t="s">
        <v>17</v>
      </c>
      <c r="J103"/>
    </row>
    <row r="104" spans="1:10" x14ac:dyDescent="0.25">
      <c r="A104" s="38">
        <v>34804</v>
      </c>
      <c r="B104" s="3">
        <f t="shared" si="6"/>
        <v>1995</v>
      </c>
      <c r="C104" s="2" t="s">
        <v>14</v>
      </c>
      <c r="D104" s="2" t="s">
        <v>26</v>
      </c>
      <c r="E104" s="2" t="s">
        <v>106</v>
      </c>
      <c r="F104" s="2" t="s">
        <v>12</v>
      </c>
      <c r="G104" s="2" t="s">
        <v>14</v>
      </c>
      <c r="H104" s="2" t="s">
        <v>26</v>
      </c>
      <c r="I104" s="2" t="s">
        <v>17</v>
      </c>
      <c r="J104"/>
    </row>
    <row r="105" spans="1:10" x14ac:dyDescent="0.25">
      <c r="A105" s="38">
        <v>34804</v>
      </c>
      <c r="B105" s="3">
        <f t="shared" si="6"/>
        <v>1995</v>
      </c>
      <c r="C105" s="2" t="s">
        <v>14</v>
      </c>
      <c r="D105" s="2" t="s">
        <v>559</v>
      </c>
      <c r="E105" s="2" t="s">
        <v>106</v>
      </c>
      <c r="F105" s="2" t="s">
        <v>12</v>
      </c>
      <c r="G105" s="2" t="s">
        <v>559</v>
      </c>
      <c r="H105" s="2" t="s">
        <v>14</v>
      </c>
      <c r="I105" s="2" t="s">
        <v>17</v>
      </c>
      <c r="J105"/>
    </row>
    <row r="106" spans="1:10" x14ac:dyDescent="0.25">
      <c r="A106" s="38">
        <v>34804</v>
      </c>
      <c r="B106" s="3">
        <f t="shared" si="6"/>
        <v>1995</v>
      </c>
      <c r="C106" s="2" t="s">
        <v>30</v>
      </c>
      <c r="D106" s="2" t="s">
        <v>559</v>
      </c>
      <c r="E106" s="2" t="s">
        <v>107</v>
      </c>
      <c r="F106" s="2" t="s">
        <v>12</v>
      </c>
      <c r="G106" s="2" t="s">
        <v>559</v>
      </c>
      <c r="H106" s="2" t="s">
        <v>30</v>
      </c>
      <c r="I106" s="2" t="s">
        <v>17</v>
      </c>
      <c r="J106"/>
    </row>
    <row r="107" spans="1:10" x14ac:dyDescent="0.25">
      <c r="A107" s="38">
        <v>34867</v>
      </c>
      <c r="B107" s="3">
        <f t="shared" si="6"/>
        <v>1995</v>
      </c>
      <c r="C107" s="2" t="s">
        <v>18</v>
      </c>
      <c r="D107" s="2" t="s">
        <v>25</v>
      </c>
      <c r="E107" s="2" t="s">
        <v>108</v>
      </c>
      <c r="F107" s="2" t="s">
        <v>12</v>
      </c>
      <c r="G107" s="2" t="s">
        <v>25</v>
      </c>
      <c r="H107" s="2" t="s">
        <v>18</v>
      </c>
      <c r="I107" s="2" t="s">
        <v>17</v>
      </c>
      <c r="J107"/>
    </row>
    <row r="108" spans="1:10" x14ac:dyDescent="0.25">
      <c r="A108" s="38">
        <v>34910</v>
      </c>
      <c r="B108" s="3">
        <f t="shared" si="6"/>
        <v>1995</v>
      </c>
      <c r="C108" s="2" t="s">
        <v>14</v>
      </c>
      <c r="D108" s="2" t="s">
        <v>25</v>
      </c>
      <c r="E108" s="2" t="s">
        <v>109</v>
      </c>
      <c r="F108" s="2" t="s">
        <v>12</v>
      </c>
      <c r="G108" s="2" t="s">
        <v>14</v>
      </c>
      <c r="H108" s="2" t="s">
        <v>25</v>
      </c>
      <c r="I108" s="2" t="s">
        <v>17</v>
      </c>
      <c r="J108"/>
    </row>
    <row r="109" spans="1:10" x14ac:dyDescent="0.25">
      <c r="A109" s="38">
        <v>34928</v>
      </c>
      <c r="B109" s="3">
        <f t="shared" si="6"/>
        <v>1995</v>
      </c>
      <c r="C109" s="2" t="s">
        <v>18</v>
      </c>
      <c r="D109" s="2" t="s">
        <v>15</v>
      </c>
      <c r="E109" s="2" t="s">
        <v>110</v>
      </c>
      <c r="F109" s="2" t="s">
        <v>12</v>
      </c>
      <c r="G109" s="2" t="s">
        <v>18</v>
      </c>
      <c r="H109" s="2" t="s">
        <v>15</v>
      </c>
      <c r="I109" s="2" t="s">
        <v>17</v>
      </c>
    </row>
    <row r="110" spans="1:10" x14ac:dyDescent="0.25">
      <c r="A110" s="38">
        <v>34960</v>
      </c>
      <c r="B110" s="3">
        <f t="shared" si="6"/>
        <v>1995</v>
      </c>
      <c r="C110" s="2" t="s">
        <v>15</v>
      </c>
      <c r="D110" s="2" t="s">
        <v>14</v>
      </c>
      <c r="E110" s="2" t="s">
        <v>111</v>
      </c>
      <c r="F110" s="2" t="s">
        <v>12</v>
      </c>
      <c r="G110" s="2" t="s">
        <v>14</v>
      </c>
      <c r="H110" s="2" t="s">
        <v>15</v>
      </c>
      <c r="I110" s="2" t="s">
        <v>17</v>
      </c>
    </row>
    <row r="111" spans="1:10" x14ac:dyDescent="0.25">
      <c r="A111" s="38">
        <v>34969</v>
      </c>
      <c r="B111" s="3">
        <f t="shared" si="6"/>
        <v>1995</v>
      </c>
      <c r="C111" s="2" t="s">
        <v>25</v>
      </c>
      <c r="D111" s="2" t="s">
        <v>18</v>
      </c>
      <c r="E111" s="2" t="s">
        <v>112</v>
      </c>
      <c r="F111" s="2" t="s">
        <v>12</v>
      </c>
      <c r="G111" s="2" t="s">
        <v>18</v>
      </c>
      <c r="H111" s="2" t="s">
        <v>25</v>
      </c>
      <c r="I111" s="2" t="s">
        <v>17</v>
      </c>
      <c r="J111"/>
    </row>
    <row r="112" spans="1:10" x14ac:dyDescent="0.25">
      <c r="A112" s="38">
        <v>34986</v>
      </c>
      <c r="B112" s="3">
        <f t="shared" si="6"/>
        <v>1995</v>
      </c>
      <c r="C112" s="2" t="s">
        <v>15</v>
      </c>
      <c r="D112" s="2" t="s">
        <v>14</v>
      </c>
      <c r="E112" s="2" t="s">
        <v>113</v>
      </c>
      <c r="F112" s="2" t="s">
        <v>12</v>
      </c>
      <c r="G112" s="2" t="s">
        <v>14</v>
      </c>
      <c r="H112" s="2" t="s">
        <v>15</v>
      </c>
      <c r="I112" s="2" t="s">
        <v>17</v>
      </c>
    </row>
    <row r="113" spans="1:10" x14ac:dyDescent="0.25">
      <c r="A113" s="38">
        <v>34986</v>
      </c>
      <c r="B113" s="3">
        <f t="shared" si="6"/>
        <v>1995</v>
      </c>
      <c r="C113" s="2" t="s">
        <v>15</v>
      </c>
      <c r="D113" s="2" t="s">
        <v>14</v>
      </c>
      <c r="E113" s="2" t="s">
        <v>114</v>
      </c>
      <c r="F113" s="2" t="s">
        <v>12</v>
      </c>
      <c r="G113" s="2" t="s">
        <v>15</v>
      </c>
      <c r="H113" s="2" t="s">
        <v>14</v>
      </c>
      <c r="I113" s="2" t="s">
        <v>17</v>
      </c>
      <c r="J113"/>
    </row>
    <row r="114" spans="1:10" x14ac:dyDescent="0.25">
      <c r="A114" s="38">
        <v>34986</v>
      </c>
      <c r="B114" s="3">
        <f t="shared" si="6"/>
        <v>1995</v>
      </c>
      <c r="C114" s="2" t="s">
        <v>15</v>
      </c>
      <c r="D114" s="2" t="s">
        <v>115</v>
      </c>
      <c r="E114" s="2" t="s">
        <v>116</v>
      </c>
      <c r="F114" s="2" t="s">
        <v>12</v>
      </c>
      <c r="G114" s="2" t="s">
        <v>15</v>
      </c>
      <c r="H114" s="2" t="s">
        <v>115</v>
      </c>
      <c r="I114" s="2" t="s">
        <v>17</v>
      </c>
      <c r="J114"/>
    </row>
    <row r="115" spans="1:10" x14ac:dyDescent="0.25">
      <c r="A115" s="38">
        <v>34986</v>
      </c>
      <c r="B115" s="3">
        <f t="shared" si="6"/>
        <v>1995</v>
      </c>
      <c r="C115" s="2" t="s">
        <v>15</v>
      </c>
      <c r="D115" s="2" t="s">
        <v>18</v>
      </c>
      <c r="E115" s="2" t="s">
        <v>116</v>
      </c>
      <c r="F115" s="2" t="s">
        <v>12</v>
      </c>
      <c r="G115" s="2" t="s">
        <v>15</v>
      </c>
      <c r="H115" s="2" t="s">
        <v>18</v>
      </c>
      <c r="I115" s="2" t="s">
        <v>17</v>
      </c>
      <c r="J115"/>
    </row>
    <row r="116" spans="1:10" x14ac:dyDescent="0.25">
      <c r="A116" s="38">
        <v>34993</v>
      </c>
      <c r="B116" s="3">
        <f t="shared" ref="B116:B131" si="7">YEAR(A116)</f>
        <v>1995</v>
      </c>
      <c r="C116" s="2" t="s">
        <v>15</v>
      </c>
      <c r="D116" s="2" t="s">
        <v>30</v>
      </c>
      <c r="E116" s="2" t="s">
        <v>117</v>
      </c>
      <c r="F116" s="2" t="s">
        <v>12</v>
      </c>
      <c r="G116" s="2" t="s">
        <v>15</v>
      </c>
      <c r="H116" s="2" t="s">
        <v>30</v>
      </c>
      <c r="I116" s="2" t="s">
        <v>17</v>
      </c>
      <c r="J116"/>
    </row>
    <row r="117" spans="1:10" x14ac:dyDescent="0.25">
      <c r="A117" s="38">
        <v>34993</v>
      </c>
      <c r="B117" s="3">
        <f t="shared" si="7"/>
        <v>1995</v>
      </c>
      <c r="C117" s="2" t="s">
        <v>559</v>
      </c>
      <c r="D117" s="2" t="s">
        <v>30</v>
      </c>
      <c r="E117" s="2" t="s">
        <v>118</v>
      </c>
      <c r="F117" s="2" t="s">
        <v>12</v>
      </c>
      <c r="G117" s="2" t="s">
        <v>559</v>
      </c>
      <c r="H117" s="2" t="s">
        <v>30</v>
      </c>
      <c r="I117" s="2" t="s">
        <v>17</v>
      </c>
      <c r="J117"/>
    </row>
    <row r="118" spans="1:10" x14ac:dyDescent="0.25">
      <c r="A118" s="38">
        <v>34995</v>
      </c>
      <c r="B118" s="3">
        <f t="shared" si="7"/>
        <v>1995</v>
      </c>
      <c r="C118" s="2" t="s">
        <v>25</v>
      </c>
      <c r="D118" s="2" t="s">
        <v>115</v>
      </c>
      <c r="E118" s="2" t="s">
        <v>119</v>
      </c>
      <c r="F118" s="2" t="s">
        <v>12</v>
      </c>
      <c r="G118" s="2" t="s">
        <v>25</v>
      </c>
      <c r="H118" s="2" t="s">
        <v>115</v>
      </c>
      <c r="I118" s="2" t="s">
        <v>17</v>
      </c>
      <c r="J118"/>
    </row>
    <row r="119" spans="1:10" x14ac:dyDescent="0.25">
      <c r="A119" s="38">
        <v>34995</v>
      </c>
      <c r="B119" s="3">
        <f t="shared" si="7"/>
        <v>1995</v>
      </c>
      <c r="C119" s="2" t="s">
        <v>25</v>
      </c>
      <c r="D119" s="2" t="s">
        <v>299</v>
      </c>
      <c r="E119" s="2" t="s">
        <v>119</v>
      </c>
      <c r="F119" s="2" t="s">
        <v>12</v>
      </c>
      <c r="G119" s="2" t="s">
        <v>25</v>
      </c>
      <c r="H119" s="2" t="s">
        <v>299</v>
      </c>
      <c r="I119" s="2" t="s">
        <v>17</v>
      </c>
      <c r="J119"/>
    </row>
    <row r="120" spans="1:10" x14ac:dyDescent="0.25">
      <c r="A120" s="38">
        <v>35001</v>
      </c>
      <c r="B120" s="3">
        <f t="shared" si="7"/>
        <v>1995</v>
      </c>
      <c r="C120" s="2" t="s">
        <v>14</v>
      </c>
      <c r="D120" s="2" t="s">
        <v>18</v>
      </c>
      <c r="E120" s="2" t="s">
        <v>120</v>
      </c>
      <c r="F120" s="2" t="s">
        <v>12</v>
      </c>
      <c r="G120" s="2" t="s">
        <v>14</v>
      </c>
      <c r="H120" s="2" t="s">
        <v>18</v>
      </c>
      <c r="I120" s="2" t="s">
        <v>17</v>
      </c>
      <c r="J120"/>
    </row>
    <row r="121" spans="1:10" x14ac:dyDescent="0.25">
      <c r="A121" s="38">
        <v>35007</v>
      </c>
      <c r="B121" s="3">
        <f t="shared" si="7"/>
        <v>1995</v>
      </c>
      <c r="C121" s="2" t="s">
        <v>15</v>
      </c>
      <c r="D121" s="2" t="s">
        <v>14</v>
      </c>
      <c r="E121" s="2" t="s">
        <v>121</v>
      </c>
      <c r="F121" s="2" t="s">
        <v>12</v>
      </c>
      <c r="G121" s="2" t="s">
        <v>15</v>
      </c>
      <c r="H121" s="2" t="s">
        <v>14</v>
      </c>
      <c r="I121" s="2" t="s">
        <v>17</v>
      </c>
      <c r="J121"/>
    </row>
    <row r="122" spans="1:10" x14ac:dyDescent="0.25">
      <c r="A122" s="38">
        <v>35050</v>
      </c>
      <c r="B122" s="3">
        <f t="shared" si="7"/>
        <v>1995</v>
      </c>
      <c r="C122" s="2" t="s">
        <v>14</v>
      </c>
      <c r="D122" s="2" t="s">
        <v>18</v>
      </c>
      <c r="E122" s="2" t="s">
        <v>45</v>
      </c>
      <c r="F122" s="2" t="s">
        <v>12</v>
      </c>
      <c r="G122" s="2" t="s">
        <v>18</v>
      </c>
      <c r="H122" s="2" t="s">
        <v>14</v>
      </c>
      <c r="I122" s="2" t="s">
        <v>17</v>
      </c>
      <c r="J122"/>
    </row>
    <row r="123" spans="1:10" x14ac:dyDescent="0.25">
      <c r="A123" s="38">
        <v>35057</v>
      </c>
      <c r="B123" s="3">
        <f t="shared" si="7"/>
        <v>1995</v>
      </c>
      <c r="C123" s="2" t="s">
        <v>14</v>
      </c>
      <c r="D123" s="2" t="s">
        <v>18</v>
      </c>
      <c r="E123" s="2" t="s">
        <v>122</v>
      </c>
      <c r="F123" s="2" t="s">
        <v>12</v>
      </c>
      <c r="G123" s="2" t="s">
        <v>18</v>
      </c>
      <c r="H123" s="2" t="s">
        <v>14</v>
      </c>
      <c r="I123" s="2" t="s">
        <v>17</v>
      </c>
      <c r="J123"/>
    </row>
    <row r="124" spans="1:10" x14ac:dyDescent="0.25">
      <c r="A124" s="38">
        <v>35059</v>
      </c>
      <c r="B124" s="3">
        <f t="shared" si="7"/>
        <v>1995</v>
      </c>
      <c r="C124" s="2" t="s">
        <v>14</v>
      </c>
      <c r="D124" s="2" t="s">
        <v>15</v>
      </c>
      <c r="E124" s="2" t="s">
        <v>28</v>
      </c>
      <c r="F124" s="2" t="s">
        <v>12</v>
      </c>
      <c r="G124" s="2" t="s">
        <v>15</v>
      </c>
      <c r="H124" s="2" t="s">
        <v>14</v>
      </c>
      <c r="I124" s="2" t="s">
        <v>17</v>
      </c>
      <c r="J124"/>
    </row>
    <row r="125" spans="1:10" x14ac:dyDescent="0.25">
      <c r="A125" s="38">
        <v>35064</v>
      </c>
      <c r="B125" s="3">
        <f t="shared" si="7"/>
        <v>1995</v>
      </c>
      <c r="C125" s="2" t="s">
        <v>33</v>
      </c>
      <c r="D125" s="2" t="s">
        <v>115</v>
      </c>
      <c r="E125" s="2" t="s">
        <v>123</v>
      </c>
      <c r="F125" s="2" t="s">
        <v>12</v>
      </c>
      <c r="G125" s="2" t="s">
        <v>33</v>
      </c>
      <c r="H125" s="2" t="s">
        <v>115</v>
      </c>
      <c r="I125" s="2" t="s">
        <v>17</v>
      </c>
      <c r="J125"/>
    </row>
    <row r="126" spans="1:10" x14ac:dyDescent="0.25">
      <c r="A126" s="38">
        <v>35074</v>
      </c>
      <c r="B126" s="3">
        <f t="shared" si="7"/>
        <v>1996</v>
      </c>
      <c r="C126" s="2" t="s">
        <v>15</v>
      </c>
      <c r="D126" s="2" t="s">
        <v>18</v>
      </c>
      <c r="E126" s="2" t="s">
        <v>124</v>
      </c>
      <c r="F126" s="2" t="s">
        <v>12</v>
      </c>
      <c r="G126" s="2" t="s">
        <v>18</v>
      </c>
      <c r="H126" s="2" t="s">
        <v>15</v>
      </c>
      <c r="I126" s="2" t="s">
        <v>17</v>
      </c>
    </row>
    <row r="127" spans="1:10" x14ac:dyDescent="0.25">
      <c r="A127" s="38">
        <v>35088</v>
      </c>
      <c r="B127" s="3">
        <f t="shared" si="7"/>
        <v>1996</v>
      </c>
      <c r="C127" s="2" t="s">
        <v>15</v>
      </c>
      <c r="D127" s="2" t="s">
        <v>14</v>
      </c>
      <c r="E127" s="2" t="s">
        <v>24</v>
      </c>
      <c r="F127" s="2" t="s">
        <v>12</v>
      </c>
      <c r="G127" s="2" t="s">
        <v>15</v>
      </c>
      <c r="H127" s="2" t="s">
        <v>14</v>
      </c>
      <c r="I127" s="2" t="s">
        <v>17</v>
      </c>
      <c r="J127"/>
    </row>
    <row r="128" spans="1:10" x14ac:dyDescent="0.25">
      <c r="A128" s="38">
        <v>35098</v>
      </c>
      <c r="B128" s="3">
        <f t="shared" si="7"/>
        <v>1996</v>
      </c>
      <c r="C128" s="2" t="s">
        <v>15</v>
      </c>
      <c r="D128" s="2" t="s">
        <v>30</v>
      </c>
      <c r="E128" s="2" t="s">
        <v>43</v>
      </c>
      <c r="F128" s="2" t="s">
        <v>12</v>
      </c>
      <c r="G128" s="2" t="s">
        <v>15</v>
      </c>
      <c r="H128" s="2" t="s">
        <v>30</v>
      </c>
      <c r="I128" s="2" t="s">
        <v>17</v>
      </c>
      <c r="J128"/>
    </row>
    <row r="129" spans="1:10" x14ac:dyDescent="0.25">
      <c r="A129" s="38">
        <v>35136</v>
      </c>
      <c r="B129" s="3">
        <f t="shared" si="7"/>
        <v>1996</v>
      </c>
      <c r="C129" s="2" t="s">
        <v>15</v>
      </c>
      <c r="D129" s="2" t="s">
        <v>18</v>
      </c>
      <c r="E129" s="2" t="s">
        <v>125</v>
      </c>
      <c r="F129" s="2" t="s">
        <v>12</v>
      </c>
      <c r="G129" s="2" t="s">
        <v>18</v>
      </c>
      <c r="H129" s="2" t="s">
        <v>15</v>
      </c>
      <c r="I129" s="2" t="s">
        <v>17</v>
      </c>
    </row>
    <row r="130" spans="1:10" x14ac:dyDescent="0.25">
      <c r="A130" s="38">
        <v>35137</v>
      </c>
      <c r="B130" s="3">
        <f t="shared" si="7"/>
        <v>1996</v>
      </c>
      <c r="C130" s="2" t="s">
        <v>25</v>
      </c>
      <c r="D130" s="2" t="s">
        <v>18</v>
      </c>
      <c r="E130" s="2" t="s">
        <v>126</v>
      </c>
      <c r="F130" s="2" t="s">
        <v>12</v>
      </c>
      <c r="G130" s="2" t="s">
        <v>18</v>
      </c>
      <c r="H130" s="2" t="s">
        <v>25</v>
      </c>
      <c r="I130" s="2" t="s">
        <v>17</v>
      </c>
      <c r="J130"/>
    </row>
    <row r="131" spans="1:10" x14ac:dyDescent="0.25">
      <c r="A131" s="38">
        <v>35137</v>
      </c>
      <c r="B131" s="3">
        <f t="shared" si="7"/>
        <v>1996</v>
      </c>
      <c r="C131" s="2" t="s">
        <v>25</v>
      </c>
      <c r="D131" s="2" t="s">
        <v>18</v>
      </c>
      <c r="E131" s="2" t="s">
        <v>127</v>
      </c>
      <c r="F131" s="2" t="s">
        <v>12</v>
      </c>
      <c r="G131" s="2" t="s">
        <v>18</v>
      </c>
      <c r="H131" s="2" t="s">
        <v>25</v>
      </c>
      <c r="I131" s="2" t="s">
        <v>17</v>
      </c>
      <c r="J131"/>
    </row>
    <row r="132" spans="1:10" x14ac:dyDescent="0.25">
      <c r="A132" s="38">
        <v>35153</v>
      </c>
      <c r="B132" s="3">
        <f t="shared" ref="B132:B147" si="8">YEAR(A132)</f>
        <v>1996</v>
      </c>
      <c r="C132" s="2" t="s">
        <v>25</v>
      </c>
      <c r="D132" s="2" t="s">
        <v>18</v>
      </c>
      <c r="E132" s="2" t="s">
        <v>128</v>
      </c>
      <c r="F132" s="2" t="s">
        <v>12</v>
      </c>
      <c r="G132" s="2" t="s">
        <v>18</v>
      </c>
      <c r="H132" s="2" t="s">
        <v>25</v>
      </c>
      <c r="I132" s="2" t="s">
        <v>17</v>
      </c>
      <c r="J132"/>
    </row>
    <row r="133" spans="1:10" x14ac:dyDescent="0.25">
      <c r="A133" s="38">
        <v>35155</v>
      </c>
      <c r="B133" s="3">
        <f t="shared" si="8"/>
        <v>1996</v>
      </c>
      <c r="C133" s="2" t="s">
        <v>25</v>
      </c>
      <c r="D133" s="2" t="s">
        <v>18</v>
      </c>
      <c r="E133" s="2" t="s">
        <v>129</v>
      </c>
      <c r="F133" s="2" t="s">
        <v>12</v>
      </c>
      <c r="G133" s="2" t="s">
        <v>25</v>
      </c>
      <c r="H133" s="2" t="s">
        <v>18</v>
      </c>
      <c r="I133" s="2" t="s">
        <v>17</v>
      </c>
      <c r="J133"/>
    </row>
    <row r="134" spans="1:10" x14ac:dyDescent="0.25">
      <c r="A134" s="38">
        <v>35155</v>
      </c>
      <c r="B134" s="3">
        <f t="shared" si="8"/>
        <v>1996</v>
      </c>
      <c r="C134" s="2" t="s">
        <v>33</v>
      </c>
      <c r="D134" s="2" t="s">
        <v>30</v>
      </c>
      <c r="E134" s="2" t="s">
        <v>105</v>
      </c>
      <c r="F134" s="2" t="s">
        <v>12</v>
      </c>
      <c r="G134" s="2" t="s">
        <v>33</v>
      </c>
      <c r="H134" s="2" t="s">
        <v>30</v>
      </c>
      <c r="I134" s="2" t="s">
        <v>17</v>
      </c>
      <c r="J134"/>
    </row>
    <row r="135" spans="1:10" x14ac:dyDescent="0.25">
      <c r="A135" s="38">
        <v>35176</v>
      </c>
      <c r="B135" s="3">
        <f t="shared" si="8"/>
        <v>1996</v>
      </c>
      <c r="C135" s="2" t="s">
        <v>15</v>
      </c>
      <c r="D135" s="2" t="s">
        <v>30</v>
      </c>
      <c r="E135" s="2" t="s">
        <v>130</v>
      </c>
      <c r="F135" s="2" t="s">
        <v>12</v>
      </c>
      <c r="G135" s="2" t="s">
        <v>15</v>
      </c>
      <c r="H135" s="2" t="s">
        <v>30</v>
      </c>
      <c r="I135" s="2" t="s">
        <v>17</v>
      </c>
      <c r="J135"/>
    </row>
    <row r="136" spans="1:10" x14ac:dyDescent="0.25">
      <c r="A136" s="38">
        <v>35176</v>
      </c>
      <c r="B136" s="3">
        <f t="shared" si="8"/>
        <v>1996</v>
      </c>
      <c r="C136" s="2" t="s">
        <v>15</v>
      </c>
      <c r="D136" s="2" t="s">
        <v>14</v>
      </c>
      <c r="E136" s="2" t="s">
        <v>131</v>
      </c>
      <c r="F136" s="2" t="s">
        <v>12</v>
      </c>
      <c r="G136" s="2" t="s">
        <v>14</v>
      </c>
      <c r="H136" s="2" t="s">
        <v>15</v>
      </c>
      <c r="I136" s="2" t="s">
        <v>17</v>
      </c>
    </row>
    <row r="137" spans="1:10" x14ac:dyDescent="0.25">
      <c r="A137" s="38">
        <v>35188</v>
      </c>
      <c r="B137" s="3">
        <f t="shared" si="8"/>
        <v>1996</v>
      </c>
      <c r="C137" s="2" t="s">
        <v>15</v>
      </c>
      <c r="D137" s="2" t="s">
        <v>299</v>
      </c>
      <c r="E137" s="2" t="s">
        <v>132</v>
      </c>
      <c r="F137" s="2" t="s">
        <v>12</v>
      </c>
      <c r="G137" s="2" t="s">
        <v>15</v>
      </c>
      <c r="H137" s="2" t="s">
        <v>299</v>
      </c>
      <c r="I137" s="2" t="s">
        <v>17</v>
      </c>
      <c r="J137"/>
    </row>
    <row r="138" spans="1:10" x14ac:dyDescent="0.25">
      <c r="A138" s="38">
        <v>35273</v>
      </c>
      <c r="B138" s="3">
        <f t="shared" si="8"/>
        <v>1996</v>
      </c>
      <c r="C138" s="2" t="s">
        <v>15</v>
      </c>
      <c r="D138" s="2" t="s">
        <v>18</v>
      </c>
      <c r="E138" s="2" t="s">
        <v>133</v>
      </c>
      <c r="F138" s="2" t="s">
        <v>12</v>
      </c>
      <c r="G138" s="2" t="s">
        <v>18</v>
      </c>
      <c r="H138" s="2" t="s">
        <v>15</v>
      </c>
      <c r="I138" s="2" t="s">
        <v>17</v>
      </c>
    </row>
    <row r="139" spans="1:10" x14ac:dyDescent="0.25">
      <c r="A139" s="38">
        <v>35273</v>
      </c>
      <c r="B139" s="3">
        <f t="shared" si="8"/>
        <v>1996</v>
      </c>
      <c r="C139" s="2" t="s">
        <v>15</v>
      </c>
      <c r="D139" s="2" t="s">
        <v>18</v>
      </c>
      <c r="E139" s="2" t="s">
        <v>132</v>
      </c>
      <c r="F139" s="2" t="s">
        <v>12</v>
      </c>
      <c r="G139" s="2" t="s">
        <v>15</v>
      </c>
      <c r="H139" s="2" t="s">
        <v>18</v>
      </c>
      <c r="I139" s="2" t="s">
        <v>17</v>
      </c>
      <c r="J139"/>
    </row>
    <row r="140" spans="1:10" x14ac:dyDescent="0.25">
      <c r="A140" s="38">
        <v>35273</v>
      </c>
      <c r="B140" s="3">
        <f t="shared" si="8"/>
        <v>1996</v>
      </c>
      <c r="C140" s="2" t="s">
        <v>14</v>
      </c>
      <c r="D140" s="2" t="s">
        <v>18</v>
      </c>
      <c r="E140" s="2" t="s">
        <v>134</v>
      </c>
      <c r="F140" s="2" t="s">
        <v>12</v>
      </c>
      <c r="G140" s="2" t="s">
        <v>14</v>
      </c>
      <c r="H140" s="2" t="s">
        <v>18</v>
      </c>
      <c r="I140" s="2" t="s">
        <v>17</v>
      </c>
      <c r="J140"/>
    </row>
    <row r="141" spans="1:10" x14ac:dyDescent="0.25">
      <c r="A141" s="38">
        <v>35273</v>
      </c>
      <c r="B141" s="3">
        <f t="shared" si="8"/>
        <v>1996</v>
      </c>
      <c r="C141" s="2" t="s">
        <v>14</v>
      </c>
      <c r="D141" s="2" t="s">
        <v>18</v>
      </c>
      <c r="E141" s="2" t="s">
        <v>135</v>
      </c>
      <c r="F141" s="2" t="s">
        <v>12</v>
      </c>
      <c r="G141" s="2" t="s">
        <v>14</v>
      </c>
      <c r="H141" s="2" t="s">
        <v>18</v>
      </c>
      <c r="I141" s="2" t="s">
        <v>17</v>
      </c>
      <c r="J141"/>
    </row>
    <row r="142" spans="1:10" x14ac:dyDescent="0.25">
      <c r="A142" s="38">
        <v>35273</v>
      </c>
      <c r="B142" s="3">
        <f t="shared" si="8"/>
        <v>1996</v>
      </c>
      <c r="C142" s="2" t="s">
        <v>15</v>
      </c>
      <c r="D142" s="2" t="s">
        <v>25</v>
      </c>
      <c r="E142" s="2" t="s">
        <v>109</v>
      </c>
      <c r="F142" s="2" t="s">
        <v>12</v>
      </c>
      <c r="G142" s="2" t="s">
        <v>15</v>
      </c>
      <c r="H142" s="2" t="s">
        <v>25</v>
      </c>
      <c r="I142" s="2" t="s">
        <v>17</v>
      </c>
      <c r="J142"/>
    </row>
    <row r="143" spans="1:10" x14ac:dyDescent="0.25">
      <c r="A143" s="38">
        <v>35273</v>
      </c>
      <c r="B143" s="3">
        <f t="shared" si="8"/>
        <v>1996</v>
      </c>
      <c r="C143" s="2" t="s">
        <v>15</v>
      </c>
      <c r="D143" s="2" t="s">
        <v>25</v>
      </c>
      <c r="E143" s="2" t="s">
        <v>109</v>
      </c>
      <c r="F143" s="2" t="s">
        <v>12</v>
      </c>
      <c r="G143" s="2" t="s">
        <v>15</v>
      </c>
      <c r="H143" s="2" t="s">
        <v>25</v>
      </c>
      <c r="I143" s="2" t="s">
        <v>17</v>
      </c>
      <c r="J143"/>
    </row>
    <row r="144" spans="1:10" x14ac:dyDescent="0.25">
      <c r="A144" s="38">
        <v>35292</v>
      </c>
      <c r="B144" s="3">
        <f t="shared" si="8"/>
        <v>1996</v>
      </c>
      <c r="C144" s="2" t="s">
        <v>14</v>
      </c>
      <c r="D144" s="2" t="s">
        <v>36</v>
      </c>
      <c r="E144" s="2" t="s">
        <v>136</v>
      </c>
      <c r="F144" s="2" t="s">
        <v>12</v>
      </c>
      <c r="G144" s="2" t="s">
        <v>14</v>
      </c>
      <c r="H144" s="2" t="s">
        <v>36</v>
      </c>
      <c r="I144" s="2" t="s">
        <v>17</v>
      </c>
      <c r="J144"/>
    </row>
    <row r="145" spans="1:10" x14ac:dyDescent="0.25">
      <c r="A145" s="38">
        <v>35297</v>
      </c>
      <c r="B145" s="3">
        <f t="shared" si="8"/>
        <v>1996</v>
      </c>
      <c r="C145" s="2" t="s">
        <v>115</v>
      </c>
      <c r="D145" s="2" t="s">
        <v>25</v>
      </c>
      <c r="E145" s="2" t="s">
        <v>137</v>
      </c>
      <c r="F145" s="2" t="s">
        <v>12</v>
      </c>
      <c r="G145" s="2" t="s">
        <v>115</v>
      </c>
      <c r="H145" s="2" t="s">
        <v>25</v>
      </c>
      <c r="I145" s="2" t="s">
        <v>17</v>
      </c>
      <c r="J145"/>
    </row>
    <row r="146" spans="1:10" x14ac:dyDescent="0.25">
      <c r="A146" s="38">
        <v>35312</v>
      </c>
      <c r="B146" s="3">
        <f t="shared" si="8"/>
        <v>1996</v>
      </c>
      <c r="C146" s="2" t="s">
        <v>30</v>
      </c>
      <c r="D146" s="2" t="s">
        <v>25</v>
      </c>
      <c r="E146" s="2" t="s">
        <v>137</v>
      </c>
      <c r="F146" s="2" t="s">
        <v>12</v>
      </c>
      <c r="G146" s="2" t="s">
        <v>30</v>
      </c>
      <c r="H146" s="2" t="s">
        <v>25</v>
      </c>
      <c r="I146" s="2" t="s">
        <v>17</v>
      </c>
      <c r="J146"/>
    </row>
    <row r="147" spans="1:10" x14ac:dyDescent="0.25">
      <c r="A147" s="38">
        <v>35332</v>
      </c>
      <c r="B147" s="3">
        <f t="shared" si="8"/>
        <v>1996</v>
      </c>
      <c r="C147" s="2" t="s">
        <v>14</v>
      </c>
      <c r="D147" s="2" t="s">
        <v>15</v>
      </c>
      <c r="E147" s="2" t="s">
        <v>138</v>
      </c>
      <c r="F147" s="2" t="s">
        <v>12</v>
      </c>
      <c r="G147" s="2" t="s">
        <v>14</v>
      </c>
      <c r="H147" s="2" t="s">
        <v>15</v>
      </c>
      <c r="I147" s="2" t="s">
        <v>17</v>
      </c>
    </row>
    <row r="148" spans="1:10" x14ac:dyDescent="0.25">
      <c r="A148" s="38">
        <v>35332</v>
      </c>
      <c r="B148" s="3">
        <f t="shared" ref="B148:B160" si="9">YEAR(A148)</f>
        <v>1996</v>
      </c>
      <c r="C148" s="2" t="s">
        <v>18</v>
      </c>
      <c r="D148" s="2" t="s">
        <v>25</v>
      </c>
      <c r="E148" s="2" t="s">
        <v>139</v>
      </c>
      <c r="F148" s="2" t="s">
        <v>12</v>
      </c>
      <c r="G148" s="2" t="s">
        <v>25</v>
      </c>
      <c r="H148" s="2" t="s">
        <v>18</v>
      </c>
      <c r="I148" s="2" t="s">
        <v>17</v>
      </c>
      <c r="J148"/>
    </row>
    <row r="149" spans="1:10" x14ac:dyDescent="0.25">
      <c r="A149" s="38">
        <v>35339</v>
      </c>
      <c r="B149" s="3">
        <f t="shared" si="9"/>
        <v>1996</v>
      </c>
      <c r="C149" s="2" t="s">
        <v>18</v>
      </c>
      <c r="D149" s="2" t="s">
        <v>25</v>
      </c>
      <c r="E149" s="2" t="s">
        <v>140</v>
      </c>
      <c r="F149" s="2" t="s">
        <v>12</v>
      </c>
      <c r="G149" s="2" t="s">
        <v>18</v>
      </c>
      <c r="H149" s="2" t="s">
        <v>25</v>
      </c>
      <c r="I149" s="2" t="s">
        <v>17</v>
      </c>
      <c r="J149"/>
    </row>
    <row r="150" spans="1:10" x14ac:dyDescent="0.25">
      <c r="A150" s="38">
        <v>35339</v>
      </c>
      <c r="B150" s="3">
        <f t="shared" si="9"/>
        <v>1996</v>
      </c>
      <c r="C150" s="2" t="s">
        <v>26</v>
      </c>
      <c r="D150" s="2" t="s">
        <v>115</v>
      </c>
      <c r="E150" s="2" t="s">
        <v>140</v>
      </c>
      <c r="F150" s="2" t="s">
        <v>12</v>
      </c>
      <c r="G150" s="2" t="s">
        <v>115</v>
      </c>
      <c r="H150" s="2" t="s">
        <v>26</v>
      </c>
      <c r="I150" s="2" t="s">
        <v>17</v>
      </c>
      <c r="J150"/>
    </row>
    <row r="151" spans="1:10" x14ac:dyDescent="0.25">
      <c r="A151" s="38">
        <v>35339</v>
      </c>
      <c r="B151" s="3">
        <f t="shared" si="9"/>
        <v>1996</v>
      </c>
      <c r="C151" s="2" t="s">
        <v>14</v>
      </c>
      <c r="D151" s="2" t="s">
        <v>18</v>
      </c>
      <c r="E151" s="2" t="s">
        <v>141</v>
      </c>
      <c r="F151" s="2" t="s">
        <v>12</v>
      </c>
      <c r="G151" s="2" t="s">
        <v>14</v>
      </c>
      <c r="H151" s="2" t="s">
        <v>18</v>
      </c>
      <c r="I151" s="2" t="s">
        <v>17</v>
      </c>
      <c r="J151" s="28">
        <v>35759</v>
      </c>
    </row>
    <row r="152" spans="1:10" x14ac:dyDescent="0.25">
      <c r="A152" s="38">
        <v>35339</v>
      </c>
      <c r="B152" s="3">
        <f t="shared" si="9"/>
        <v>1996</v>
      </c>
      <c r="C152" s="2" t="s">
        <v>15</v>
      </c>
      <c r="D152" s="2" t="s">
        <v>115</v>
      </c>
      <c r="E152" s="2" t="s">
        <v>142</v>
      </c>
      <c r="F152" s="2" t="s">
        <v>12</v>
      </c>
      <c r="G152" s="2" t="s">
        <v>115</v>
      </c>
      <c r="H152" s="2" t="s">
        <v>15</v>
      </c>
      <c r="I152" s="2" t="s">
        <v>17</v>
      </c>
    </row>
    <row r="153" spans="1:10" x14ac:dyDescent="0.25">
      <c r="A153" s="38">
        <v>35347</v>
      </c>
      <c r="B153" s="3">
        <f t="shared" si="9"/>
        <v>1996</v>
      </c>
      <c r="C153" s="2" t="s">
        <v>30</v>
      </c>
      <c r="D153" s="2" t="s">
        <v>25</v>
      </c>
      <c r="E153" s="2" t="s">
        <v>143</v>
      </c>
      <c r="F153" s="2" t="s">
        <v>12</v>
      </c>
      <c r="G153" s="2" t="s">
        <v>25</v>
      </c>
      <c r="H153" s="2" t="s">
        <v>30</v>
      </c>
      <c r="I153" s="2" t="s">
        <v>17</v>
      </c>
      <c r="J153"/>
    </row>
    <row r="154" spans="1:10" x14ac:dyDescent="0.25">
      <c r="A154" s="38">
        <v>35356</v>
      </c>
      <c r="B154" s="3">
        <f t="shared" si="9"/>
        <v>1996</v>
      </c>
      <c r="C154" s="2" t="s">
        <v>30</v>
      </c>
      <c r="D154" s="2" t="s">
        <v>15</v>
      </c>
      <c r="E154" s="2" t="s">
        <v>144</v>
      </c>
      <c r="F154" s="2" t="s">
        <v>12</v>
      </c>
      <c r="G154" s="2" t="s">
        <v>30</v>
      </c>
      <c r="H154" s="2" t="s">
        <v>15</v>
      </c>
      <c r="I154" s="2" t="s">
        <v>17</v>
      </c>
    </row>
    <row r="155" spans="1:10" x14ac:dyDescent="0.25">
      <c r="A155" s="38">
        <v>35356</v>
      </c>
      <c r="B155" s="3">
        <f t="shared" si="9"/>
        <v>1996</v>
      </c>
      <c r="C155" s="2" t="s">
        <v>30</v>
      </c>
      <c r="D155" s="2" t="s">
        <v>25</v>
      </c>
      <c r="E155" s="2" t="s">
        <v>144</v>
      </c>
      <c r="F155" s="2" t="s">
        <v>12</v>
      </c>
      <c r="G155" s="2" t="s">
        <v>30</v>
      </c>
      <c r="H155" s="2" t="s">
        <v>25</v>
      </c>
      <c r="I155" s="2" t="s">
        <v>17</v>
      </c>
      <c r="J155" s="28">
        <v>36022</v>
      </c>
    </row>
    <row r="156" spans="1:10" x14ac:dyDescent="0.25">
      <c r="A156" s="38">
        <v>35388</v>
      </c>
      <c r="B156" s="3">
        <f t="shared" si="9"/>
        <v>1996</v>
      </c>
      <c r="C156" s="2" t="s">
        <v>15</v>
      </c>
      <c r="D156" s="2" t="s">
        <v>14</v>
      </c>
      <c r="E156" s="2" t="s">
        <v>145</v>
      </c>
      <c r="F156" s="2" t="s">
        <v>12</v>
      </c>
      <c r="G156" s="2" t="s">
        <v>15</v>
      </c>
      <c r="H156" s="2" t="s">
        <v>14</v>
      </c>
      <c r="I156" s="2" t="s">
        <v>17</v>
      </c>
      <c r="J156"/>
    </row>
    <row r="157" spans="1:10" x14ac:dyDescent="0.25">
      <c r="A157" s="38">
        <v>35410</v>
      </c>
      <c r="B157" s="3">
        <f t="shared" si="9"/>
        <v>1996</v>
      </c>
      <c r="C157" s="2" t="s">
        <v>115</v>
      </c>
      <c r="D157" s="2" t="s">
        <v>25</v>
      </c>
      <c r="E157" s="2" t="s">
        <v>135</v>
      </c>
      <c r="F157" s="2" t="s">
        <v>12</v>
      </c>
      <c r="G157" s="2" t="s">
        <v>25</v>
      </c>
      <c r="H157" s="2" t="s">
        <v>115</v>
      </c>
      <c r="I157" s="2" t="s">
        <v>17</v>
      </c>
      <c r="J157"/>
    </row>
    <row r="158" spans="1:10" x14ac:dyDescent="0.25">
      <c r="A158" s="38">
        <v>35424</v>
      </c>
      <c r="B158" s="3">
        <v>1996</v>
      </c>
      <c r="C158" s="2" t="s">
        <v>18</v>
      </c>
      <c r="D158" s="2" t="s">
        <v>33</v>
      </c>
      <c r="E158" s="2" t="s">
        <v>123</v>
      </c>
      <c r="F158" s="2" t="s">
        <v>12</v>
      </c>
      <c r="G158" s="2" t="s">
        <v>33</v>
      </c>
      <c r="H158" s="2" t="s">
        <v>18</v>
      </c>
      <c r="I158" s="2" t="s">
        <v>17</v>
      </c>
      <c r="J158" s="28">
        <v>35430</v>
      </c>
    </row>
    <row r="159" spans="1:10" x14ac:dyDescent="0.25">
      <c r="A159" s="38">
        <v>35431</v>
      </c>
      <c r="B159" s="3">
        <f t="shared" si="9"/>
        <v>1997</v>
      </c>
      <c r="C159" s="2" t="s">
        <v>15</v>
      </c>
      <c r="D159" s="2" t="s">
        <v>30</v>
      </c>
      <c r="E159" s="2" t="s">
        <v>146</v>
      </c>
      <c r="F159" s="2" t="s">
        <v>12</v>
      </c>
      <c r="G159" s="2" t="s">
        <v>30</v>
      </c>
      <c r="H159" s="2" t="s">
        <v>15</v>
      </c>
      <c r="I159" s="2" t="s">
        <v>17</v>
      </c>
    </row>
    <row r="160" spans="1:10" x14ac:dyDescent="0.25">
      <c r="A160" s="38">
        <v>35469</v>
      </c>
      <c r="B160" s="3">
        <f t="shared" si="9"/>
        <v>1997</v>
      </c>
      <c r="C160" s="2" t="s">
        <v>15</v>
      </c>
      <c r="D160" s="2" t="s">
        <v>18</v>
      </c>
      <c r="E160" s="2" t="s">
        <v>147</v>
      </c>
      <c r="F160" s="2" t="s">
        <v>12</v>
      </c>
      <c r="G160" s="2" t="s">
        <v>15</v>
      </c>
      <c r="H160" s="2" t="s">
        <v>18</v>
      </c>
      <c r="I160" s="2" t="s">
        <v>17</v>
      </c>
      <c r="J160" s="28">
        <v>35759</v>
      </c>
    </row>
    <row r="161" spans="1:11" x14ac:dyDescent="0.25">
      <c r="A161" s="38">
        <v>35481</v>
      </c>
      <c r="B161" s="3">
        <f>YEAR(A161)</f>
        <v>1997</v>
      </c>
      <c r="C161" s="2" t="s">
        <v>15</v>
      </c>
      <c r="D161" s="2" t="s">
        <v>14</v>
      </c>
      <c r="E161" s="2" t="s">
        <v>148</v>
      </c>
      <c r="F161" s="2" t="s">
        <v>12</v>
      </c>
      <c r="G161" s="2" t="s">
        <v>15</v>
      </c>
      <c r="H161" s="2" t="s">
        <v>14</v>
      </c>
      <c r="I161" s="2" t="s">
        <v>17</v>
      </c>
      <c r="J161" s="28">
        <v>35774</v>
      </c>
    </row>
    <row r="162" spans="1:11" x14ac:dyDescent="0.25">
      <c r="A162" s="38">
        <v>35494</v>
      </c>
      <c r="B162" s="3">
        <f>YEAR(A162)</f>
        <v>1997</v>
      </c>
      <c r="C162" s="2" t="s">
        <v>15</v>
      </c>
      <c r="D162" s="2" t="s">
        <v>30</v>
      </c>
      <c r="E162" s="2" t="s">
        <v>149</v>
      </c>
      <c r="F162" s="2" t="s">
        <v>12</v>
      </c>
      <c r="G162" s="2" t="s">
        <v>30</v>
      </c>
      <c r="H162" s="2" t="s">
        <v>15</v>
      </c>
      <c r="I162" s="2" t="s">
        <v>17</v>
      </c>
      <c r="J162" s="28">
        <v>35746</v>
      </c>
    </row>
    <row r="163" spans="1:11" x14ac:dyDescent="0.25">
      <c r="A163" s="38">
        <v>35496</v>
      </c>
      <c r="B163" s="3">
        <f>YEAR(A163)</f>
        <v>1997</v>
      </c>
      <c r="C163" s="2" t="s">
        <v>15</v>
      </c>
      <c r="D163" s="2" t="s">
        <v>18</v>
      </c>
      <c r="E163" s="2" t="s">
        <v>150</v>
      </c>
      <c r="F163" s="2" t="s">
        <v>12</v>
      </c>
      <c r="G163" s="2" t="s">
        <v>15</v>
      </c>
      <c r="H163" s="2" t="s">
        <v>18</v>
      </c>
      <c r="I163" s="2" t="s">
        <v>17</v>
      </c>
      <c r="J163"/>
    </row>
    <row r="164" spans="1:11" x14ac:dyDescent="0.25">
      <c r="A164" s="38">
        <v>35500</v>
      </c>
      <c r="B164" s="3">
        <f t="shared" ref="B164:B179" si="10">YEAR(A164)</f>
        <v>1997</v>
      </c>
      <c r="C164" s="2" t="s">
        <v>30</v>
      </c>
      <c r="D164" s="2" t="s">
        <v>25</v>
      </c>
      <c r="E164" s="2" t="s">
        <v>151</v>
      </c>
      <c r="F164" s="2" t="s">
        <v>12</v>
      </c>
      <c r="G164" s="2" t="s">
        <v>30</v>
      </c>
      <c r="H164" s="2" t="s">
        <v>25</v>
      </c>
      <c r="I164" s="2" t="s">
        <v>17</v>
      </c>
      <c r="J164" s="28">
        <v>35774</v>
      </c>
    </row>
    <row r="165" spans="1:11" x14ac:dyDescent="0.25">
      <c r="A165" s="38">
        <v>35521</v>
      </c>
      <c r="B165" s="3">
        <f t="shared" si="10"/>
        <v>1997</v>
      </c>
      <c r="C165" s="2" t="s">
        <v>15</v>
      </c>
      <c r="D165" s="2" t="s">
        <v>30</v>
      </c>
      <c r="E165" s="2" t="s">
        <v>152</v>
      </c>
      <c r="F165" s="2" t="s">
        <v>12</v>
      </c>
      <c r="G165" s="2" t="s">
        <v>15</v>
      </c>
      <c r="H165" s="2" t="s">
        <v>30</v>
      </c>
      <c r="I165" s="2" t="s">
        <v>17</v>
      </c>
      <c r="J165"/>
    </row>
    <row r="166" spans="1:11" x14ac:dyDescent="0.25">
      <c r="A166" s="38">
        <v>35544</v>
      </c>
      <c r="B166" s="3">
        <f t="shared" si="10"/>
        <v>1997</v>
      </c>
      <c r="C166" s="2" t="s">
        <v>15</v>
      </c>
      <c r="D166" s="2" t="s">
        <v>25</v>
      </c>
      <c r="E166" s="2" t="s">
        <v>153</v>
      </c>
      <c r="F166" s="2" t="s">
        <v>12</v>
      </c>
      <c r="G166" s="2" t="s">
        <v>25</v>
      </c>
      <c r="H166" s="2" t="s">
        <v>15</v>
      </c>
      <c r="I166" s="2" t="s">
        <v>17</v>
      </c>
      <c r="J166" s="28">
        <v>35774</v>
      </c>
    </row>
    <row r="167" spans="1:11" x14ac:dyDescent="0.25">
      <c r="A167" s="38">
        <v>35530</v>
      </c>
      <c r="B167" s="3">
        <f t="shared" si="10"/>
        <v>1997</v>
      </c>
      <c r="C167" s="2" t="s">
        <v>15</v>
      </c>
      <c r="D167" s="2" t="s">
        <v>14</v>
      </c>
      <c r="E167" s="2" t="s">
        <v>154</v>
      </c>
      <c r="F167" s="2" t="s">
        <v>12</v>
      </c>
      <c r="G167" s="2" t="s">
        <v>14</v>
      </c>
      <c r="H167" s="2" t="s">
        <v>15</v>
      </c>
      <c r="I167" s="2" t="s">
        <v>17</v>
      </c>
      <c r="J167" s="28">
        <v>35774</v>
      </c>
    </row>
    <row r="168" spans="1:11" x14ac:dyDescent="0.25">
      <c r="A168" s="38">
        <v>35548</v>
      </c>
      <c r="B168" s="3">
        <f t="shared" si="10"/>
        <v>1997</v>
      </c>
      <c r="C168" s="2" t="s">
        <v>25</v>
      </c>
      <c r="D168" s="2" t="s">
        <v>14</v>
      </c>
      <c r="E168" s="2" t="s">
        <v>155</v>
      </c>
      <c r="F168" s="2" t="s">
        <v>12</v>
      </c>
      <c r="G168" s="2" t="s">
        <v>14</v>
      </c>
      <c r="H168" s="2" t="s">
        <v>25</v>
      </c>
      <c r="I168" s="2" t="s">
        <v>17</v>
      </c>
      <c r="J168" s="28">
        <v>36088</v>
      </c>
    </row>
    <row r="169" spans="1:11" x14ac:dyDescent="0.25">
      <c r="A169" s="38">
        <v>35604</v>
      </c>
      <c r="B169" s="3">
        <f t="shared" si="10"/>
        <v>1997</v>
      </c>
      <c r="C169" s="2" t="s">
        <v>299</v>
      </c>
      <c r="D169" s="2" t="s">
        <v>299</v>
      </c>
      <c r="E169" s="2" t="s">
        <v>156</v>
      </c>
      <c r="F169" s="2" t="s">
        <v>12</v>
      </c>
      <c r="G169" s="2" t="s">
        <v>299</v>
      </c>
      <c r="H169" s="2" t="s">
        <v>299</v>
      </c>
      <c r="I169" s="2" t="s">
        <v>17</v>
      </c>
      <c r="J169" s="28">
        <v>36395</v>
      </c>
    </row>
    <row r="170" spans="1:11" x14ac:dyDescent="0.25">
      <c r="A170" s="38">
        <v>35604</v>
      </c>
      <c r="B170" s="3">
        <f t="shared" si="10"/>
        <v>1997</v>
      </c>
      <c r="C170" s="2" t="s">
        <v>299</v>
      </c>
      <c r="D170" s="2" t="s">
        <v>15</v>
      </c>
      <c r="E170" s="2" t="s">
        <v>157</v>
      </c>
      <c r="F170" s="2" t="s">
        <v>12</v>
      </c>
      <c r="G170" s="2" t="s">
        <v>299</v>
      </c>
      <c r="H170" s="2" t="s">
        <v>15</v>
      </c>
      <c r="I170" s="2" t="s">
        <v>17</v>
      </c>
      <c r="J170" s="28">
        <v>35796</v>
      </c>
    </row>
    <row r="171" spans="1:11" x14ac:dyDescent="0.25">
      <c r="A171" s="38">
        <v>35675</v>
      </c>
      <c r="B171" s="3">
        <f t="shared" si="10"/>
        <v>1997</v>
      </c>
      <c r="C171" s="2" t="s">
        <v>15</v>
      </c>
      <c r="D171" s="2" t="s">
        <v>18</v>
      </c>
      <c r="E171" s="2" t="s">
        <v>158</v>
      </c>
      <c r="F171" s="2" t="s">
        <v>12</v>
      </c>
      <c r="G171" s="2" t="s">
        <v>18</v>
      </c>
      <c r="H171" s="2" t="s">
        <v>15</v>
      </c>
      <c r="I171" s="2" t="s">
        <v>17</v>
      </c>
      <c r="J171" s="28">
        <v>35796</v>
      </c>
    </row>
    <row r="172" spans="1:11" x14ac:dyDescent="0.25">
      <c r="A172" s="38">
        <v>35684</v>
      </c>
      <c r="B172" s="3">
        <f t="shared" si="10"/>
        <v>1997</v>
      </c>
      <c r="C172" s="2" t="s">
        <v>30</v>
      </c>
      <c r="D172" s="2" t="s">
        <v>25</v>
      </c>
      <c r="E172" s="2" t="s">
        <v>159</v>
      </c>
      <c r="F172" s="2" t="s">
        <v>12</v>
      </c>
      <c r="G172" s="2" t="s">
        <v>25</v>
      </c>
      <c r="H172" s="2" t="s">
        <v>30</v>
      </c>
      <c r="I172" s="2" t="s">
        <v>17</v>
      </c>
      <c r="J172" s="28">
        <v>35851</v>
      </c>
    </row>
    <row r="173" spans="1:11" x14ac:dyDescent="0.25">
      <c r="A173" s="38">
        <v>35684</v>
      </c>
      <c r="B173" s="3">
        <f t="shared" si="10"/>
        <v>1997</v>
      </c>
      <c r="C173" s="2" t="s">
        <v>18</v>
      </c>
      <c r="D173" s="2" t="s">
        <v>14</v>
      </c>
      <c r="E173" s="2" t="s">
        <v>159</v>
      </c>
      <c r="F173" s="2" t="s">
        <v>12</v>
      </c>
      <c r="G173" s="2" t="s">
        <v>14</v>
      </c>
      <c r="H173" s="2" t="s">
        <v>18</v>
      </c>
      <c r="I173" s="2" t="s">
        <v>17</v>
      </c>
      <c r="J173" s="28">
        <v>36022</v>
      </c>
    </row>
    <row r="174" spans="1:11" x14ac:dyDescent="0.25">
      <c r="A174" s="38">
        <v>35684</v>
      </c>
      <c r="B174" s="3">
        <f t="shared" si="10"/>
        <v>1997</v>
      </c>
      <c r="C174" s="2" t="s">
        <v>115</v>
      </c>
      <c r="D174" s="2" t="s">
        <v>25</v>
      </c>
      <c r="E174" s="2" t="s">
        <v>160</v>
      </c>
      <c r="F174" s="2" t="s">
        <v>12</v>
      </c>
      <c r="G174" s="2" t="s">
        <v>25</v>
      </c>
      <c r="H174" s="2" t="s">
        <v>115</v>
      </c>
      <c r="I174" s="2" t="s">
        <v>17</v>
      </c>
      <c r="J174" s="28">
        <v>36140</v>
      </c>
      <c r="K174" s="32"/>
    </row>
    <row r="175" spans="1:11" x14ac:dyDescent="0.25">
      <c r="A175" s="38">
        <v>35684</v>
      </c>
      <c r="B175" s="3">
        <f t="shared" si="10"/>
        <v>1997</v>
      </c>
      <c r="C175" s="2" t="s">
        <v>15</v>
      </c>
      <c r="D175" s="2" t="s">
        <v>18</v>
      </c>
      <c r="E175" s="2" t="s">
        <v>160</v>
      </c>
      <c r="F175" s="2" t="s">
        <v>12</v>
      </c>
      <c r="G175" s="2" t="s">
        <v>15</v>
      </c>
      <c r="H175" s="2" t="s">
        <v>18</v>
      </c>
      <c r="I175" s="2" t="s">
        <v>17</v>
      </c>
      <c r="J175" s="28">
        <v>35784</v>
      </c>
    </row>
    <row r="176" spans="1:11" x14ac:dyDescent="0.25">
      <c r="A176" s="38">
        <v>35693</v>
      </c>
      <c r="B176" s="3">
        <f t="shared" si="10"/>
        <v>1997</v>
      </c>
      <c r="C176" s="2" t="s">
        <v>26</v>
      </c>
      <c r="D176" s="2" t="s">
        <v>25</v>
      </c>
      <c r="E176" s="2" t="s">
        <v>161</v>
      </c>
      <c r="F176" s="2" t="s">
        <v>12</v>
      </c>
      <c r="G176" s="2" t="s">
        <v>26</v>
      </c>
      <c r="H176" s="2" t="s">
        <v>25</v>
      </c>
      <c r="I176" s="2" t="s">
        <v>17</v>
      </c>
      <c r="J176" s="28">
        <v>36106</v>
      </c>
    </row>
    <row r="177" spans="1:10" x14ac:dyDescent="0.25">
      <c r="A177" s="38">
        <v>35693</v>
      </c>
      <c r="B177" s="3">
        <f t="shared" si="10"/>
        <v>1997</v>
      </c>
      <c r="C177" s="2" t="s">
        <v>26</v>
      </c>
      <c r="D177" s="2" t="s">
        <v>18</v>
      </c>
      <c r="E177" s="2" t="s">
        <v>162</v>
      </c>
      <c r="F177" s="2" t="s">
        <v>12</v>
      </c>
      <c r="G177" s="2" t="s">
        <v>26</v>
      </c>
      <c r="H177" s="2" t="s">
        <v>18</v>
      </c>
      <c r="I177" s="2" t="s">
        <v>17</v>
      </c>
      <c r="J177" s="28">
        <v>36022</v>
      </c>
    </row>
    <row r="178" spans="1:10" x14ac:dyDescent="0.25">
      <c r="A178" s="38">
        <v>35695</v>
      </c>
      <c r="B178" s="3">
        <f t="shared" si="10"/>
        <v>1997</v>
      </c>
      <c r="C178" s="2" t="s">
        <v>14</v>
      </c>
      <c r="D178" s="2" t="s">
        <v>15</v>
      </c>
      <c r="E178" s="2" t="s">
        <v>163</v>
      </c>
      <c r="F178" s="2" t="s">
        <v>12</v>
      </c>
      <c r="G178" s="2" t="s">
        <v>15</v>
      </c>
      <c r="H178" s="2" t="s">
        <v>14</v>
      </c>
      <c r="I178" s="2" t="s">
        <v>17</v>
      </c>
      <c r="J178" s="28">
        <v>36022</v>
      </c>
    </row>
    <row r="179" spans="1:10" x14ac:dyDescent="0.25">
      <c r="A179" s="38">
        <v>35703</v>
      </c>
      <c r="B179" s="3">
        <f t="shared" si="10"/>
        <v>1997</v>
      </c>
      <c r="C179" s="2" t="s">
        <v>115</v>
      </c>
      <c r="D179" s="2" t="s">
        <v>15</v>
      </c>
      <c r="E179" s="2" t="s">
        <v>164</v>
      </c>
      <c r="F179" s="2" t="s">
        <v>12</v>
      </c>
      <c r="G179" s="2" t="s">
        <v>15</v>
      </c>
      <c r="H179" s="2" t="s">
        <v>115</v>
      </c>
      <c r="I179" s="2" t="s">
        <v>17</v>
      </c>
      <c r="J179" s="28">
        <v>36555</v>
      </c>
    </row>
    <row r="180" spans="1:10" x14ac:dyDescent="0.25">
      <c r="A180" s="38">
        <v>35742</v>
      </c>
      <c r="B180" s="3">
        <f>YEAR(A180)</f>
        <v>1997</v>
      </c>
      <c r="C180" s="2" t="s">
        <v>36</v>
      </c>
      <c r="D180" s="2" t="s">
        <v>15</v>
      </c>
      <c r="E180" s="2" t="s">
        <v>165</v>
      </c>
      <c r="F180" s="2" t="s">
        <v>12</v>
      </c>
      <c r="G180" s="2" t="s">
        <v>36</v>
      </c>
      <c r="H180" s="2" t="s">
        <v>15</v>
      </c>
      <c r="I180" s="2" t="s">
        <v>17</v>
      </c>
      <c r="J180" s="28">
        <v>35815</v>
      </c>
    </row>
    <row r="181" spans="1:10" x14ac:dyDescent="0.25">
      <c r="A181" s="38">
        <v>35742</v>
      </c>
      <c r="B181" s="3">
        <f>YEAR(A181)</f>
        <v>1997</v>
      </c>
      <c r="C181" s="2" t="s">
        <v>14</v>
      </c>
      <c r="D181" s="2" t="s">
        <v>15</v>
      </c>
      <c r="E181" s="2" t="s">
        <v>166</v>
      </c>
      <c r="F181" s="2" t="s">
        <v>12</v>
      </c>
      <c r="G181" s="2" t="s">
        <v>14</v>
      </c>
      <c r="H181" s="2" t="s">
        <v>15</v>
      </c>
      <c r="I181" s="2" t="s">
        <v>17</v>
      </c>
      <c r="J181" s="28">
        <v>35820</v>
      </c>
    </row>
    <row r="182" spans="1:10" x14ac:dyDescent="0.25">
      <c r="A182" s="38">
        <v>35742</v>
      </c>
      <c r="B182" s="3">
        <f>YEAR(A182)</f>
        <v>1997</v>
      </c>
      <c r="C182" s="2" t="s">
        <v>25</v>
      </c>
      <c r="D182" s="2" t="s">
        <v>15</v>
      </c>
      <c r="E182" s="2" t="s">
        <v>166</v>
      </c>
      <c r="F182" s="2" t="s">
        <v>12</v>
      </c>
      <c r="G182" s="2" t="s">
        <v>25</v>
      </c>
      <c r="H182" s="2" t="s">
        <v>15</v>
      </c>
      <c r="I182" s="2" t="s">
        <v>17</v>
      </c>
      <c r="J182" s="28">
        <v>35851</v>
      </c>
    </row>
    <row r="183" spans="1:10" x14ac:dyDescent="0.25">
      <c r="A183" s="38">
        <v>35753</v>
      </c>
      <c r="B183" s="3">
        <f>YEAR(A183)</f>
        <v>1997</v>
      </c>
      <c r="C183" s="2" t="s">
        <v>25</v>
      </c>
      <c r="D183" s="2" t="s">
        <v>18</v>
      </c>
      <c r="E183" s="2" t="s">
        <v>167</v>
      </c>
      <c r="F183" s="2" t="s">
        <v>12</v>
      </c>
      <c r="G183" s="2" t="s">
        <v>25</v>
      </c>
      <c r="H183" s="2" t="s">
        <v>18</v>
      </c>
      <c r="I183" s="2" t="s">
        <v>17</v>
      </c>
      <c r="J183" s="28">
        <v>36022</v>
      </c>
    </row>
    <row r="184" spans="1:10" x14ac:dyDescent="0.25">
      <c r="A184" s="38">
        <v>35781</v>
      </c>
      <c r="B184" s="2">
        <v>1997</v>
      </c>
      <c r="C184" s="2" t="s">
        <v>14</v>
      </c>
      <c r="D184" s="2" t="s">
        <v>30</v>
      </c>
      <c r="E184" s="2" t="s">
        <v>168</v>
      </c>
      <c r="F184" s="2" t="s">
        <v>12</v>
      </c>
      <c r="G184" s="2" t="s">
        <v>14</v>
      </c>
      <c r="H184" s="2" t="s">
        <v>30</v>
      </c>
      <c r="I184" s="2" t="s">
        <v>17</v>
      </c>
      <c r="J184" s="28">
        <v>36022</v>
      </c>
    </row>
    <row r="185" spans="1:10" x14ac:dyDescent="0.25">
      <c r="A185" s="38">
        <v>35781</v>
      </c>
      <c r="B185" s="2">
        <v>1997</v>
      </c>
      <c r="C185" s="2" t="s">
        <v>18</v>
      </c>
      <c r="D185" s="2" t="s">
        <v>115</v>
      </c>
      <c r="E185" s="2" t="s">
        <v>169</v>
      </c>
      <c r="F185" s="2" t="s">
        <v>12</v>
      </c>
      <c r="G185" s="2" t="s">
        <v>115</v>
      </c>
      <c r="H185" s="2" t="s">
        <v>18</v>
      </c>
      <c r="I185" s="2" t="s">
        <v>17</v>
      </c>
      <c r="J185" s="28">
        <v>36140</v>
      </c>
    </row>
    <row r="186" spans="1:10" x14ac:dyDescent="0.25">
      <c r="A186" s="38">
        <v>36154</v>
      </c>
      <c r="B186" s="2">
        <v>1997</v>
      </c>
      <c r="C186" s="2" t="s">
        <v>30</v>
      </c>
      <c r="D186" s="2" t="s">
        <v>33</v>
      </c>
      <c r="E186" s="2" t="s">
        <v>123</v>
      </c>
      <c r="F186" s="2" t="s">
        <v>12</v>
      </c>
      <c r="G186" s="2" t="s">
        <v>33</v>
      </c>
      <c r="H186" s="2" t="s">
        <v>30</v>
      </c>
      <c r="I186" s="2" t="s">
        <v>17</v>
      </c>
      <c r="J186" s="28">
        <v>36160</v>
      </c>
    </row>
    <row r="187" spans="1:10" x14ac:dyDescent="0.25">
      <c r="A187" s="38">
        <v>35863</v>
      </c>
      <c r="B187" s="2">
        <v>1998</v>
      </c>
      <c r="C187" s="2" t="s">
        <v>15</v>
      </c>
      <c r="D187" s="2" t="s">
        <v>14</v>
      </c>
      <c r="E187" s="2" t="s">
        <v>170</v>
      </c>
      <c r="F187" s="2" t="s">
        <v>12</v>
      </c>
      <c r="G187" s="2" t="s">
        <v>15</v>
      </c>
      <c r="H187" s="2" t="s">
        <v>14</v>
      </c>
      <c r="I187" s="2" t="s">
        <v>17</v>
      </c>
      <c r="J187" s="28">
        <v>36022</v>
      </c>
    </row>
    <row r="188" spans="1:10" x14ac:dyDescent="0.25">
      <c r="A188" s="38">
        <v>35863</v>
      </c>
      <c r="B188" s="3">
        <v>1998</v>
      </c>
      <c r="C188" s="2" t="s">
        <v>33</v>
      </c>
      <c r="D188" s="2" t="s">
        <v>14</v>
      </c>
      <c r="E188" s="2" t="s">
        <v>105</v>
      </c>
      <c r="F188" s="2" t="s">
        <v>12</v>
      </c>
      <c r="G188" s="2" t="s">
        <v>33</v>
      </c>
      <c r="H188" s="2" t="s">
        <v>14</v>
      </c>
      <c r="I188" s="2" t="s">
        <v>17</v>
      </c>
      <c r="J188" s="28">
        <v>36140</v>
      </c>
    </row>
    <row r="189" spans="1:10" x14ac:dyDescent="0.25">
      <c r="A189" s="38">
        <v>35863</v>
      </c>
      <c r="B189" s="2">
        <v>1998</v>
      </c>
      <c r="C189" s="2" t="s">
        <v>25</v>
      </c>
      <c r="D189" s="2" t="s">
        <v>30</v>
      </c>
      <c r="E189" s="2" t="s">
        <v>170</v>
      </c>
      <c r="F189" s="2" t="s">
        <v>12</v>
      </c>
      <c r="G189" s="2" t="s">
        <v>25</v>
      </c>
      <c r="H189" s="2" t="s">
        <v>30</v>
      </c>
      <c r="I189" s="2" t="s">
        <v>17</v>
      </c>
      <c r="J189" s="28">
        <v>36322</v>
      </c>
    </row>
    <row r="190" spans="1:10" x14ac:dyDescent="0.25">
      <c r="A190" s="38">
        <v>35919</v>
      </c>
      <c r="B190" s="2">
        <v>1998</v>
      </c>
      <c r="C190" s="2" t="s">
        <v>15</v>
      </c>
      <c r="D190" s="2" t="s">
        <v>14</v>
      </c>
      <c r="E190" s="2" t="s">
        <v>171</v>
      </c>
      <c r="F190" s="2" t="s">
        <v>12</v>
      </c>
      <c r="G190" s="2" t="s">
        <v>15</v>
      </c>
      <c r="H190" s="2" t="s">
        <v>14</v>
      </c>
      <c r="I190" s="2" t="s">
        <v>17</v>
      </c>
      <c r="J190" s="28">
        <v>36322</v>
      </c>
    </row>
    <row r="191" spans="1:10" x14ac:dyDescent="0.25">
      <c r="A191" s="38">
        <v>35919</v>
      </c>
      <c r="B191" s="2">
        <v>1998</v>
      </c>
      <c r="C191" s="2" t="s">
        <v>559</v>
      </c>
      <c r="D191" s="2" t="s">
        <v>14</v>
      </c>
      <c r="E191" s="2" t="s">
        <v>172</v>
      </c>
      <c r="F191" s="2" t="s">
        <v>12</v>
      </c>
      <c r="G191" s="2" t="s">
        <v>559</v>
      </c>
      <c r="H191" s="2" t="s">
        <v>14</v>
      </c>
      <c r="I191" s="2" t="s">
        <v>17</v>
      </c>
      <c r="J191" s="28">
        <v>36036</v>
      </c>
    </row>
    <row r="192" spans="1:10" x14ac:dyDescent="0.25">
      <c r="A192" s="38">
        <v>35937</v>
      </c>
      <c r="B192" s="2">
        <v>1998</v>
      </c>
      <c r="C192" s="2" t="s">
        <v>25</v>
      </c>
      <c r="D192" s="2" t="s">
        <v>30</v>
      </c>
      <c r="E192" s="2" t="s">
        <v>173</v>
      </c>
      <c r="F192" s="2" t="s">
        <v>12</v>
      </c>
      <c r="G192" s="2" t="s">
        <v>25</v>
      </c>
      <c r="H192" s="2" t="s">
        <v>30</v>
      </c>
      <c r="I192" s="2" t="s">
        <v>17</v>
      </c>
      <c r="J192" s="28">
        <v>36473</v>
      </c>
    </row>
    <row r="193" spans="1:10" x14ac:dyDescent="0.25">
      <c r="A193" s="38">
        <v>35937</v>
      </c>
      <c r="B193" s="2">
        <v>1998</v>
      </c>
      <c r="C193" s="2" t="s">
        <v>15</v>
      </c>
      <c r="D193" s="2" t="s">
        <v>18</v>
      </c>
      <c r="E193" s="2" t="s">
        <v>173</v>
      </c>
      <c r="F193" s="2" t="s">
        <v>12</v>
      </c>
      <c r="G193" s="2" t="s">
        <v>15</v>
      </c>
      <c r="H193" s="2" t="s">
        <v>18</v>
      </c>
      <c r="I193" s="2" t="s">
        <v>17</v>
      </c>
      <c r="J193" s="28">
        <v>36191</v>
      </c>
    </row>
    <row r="194" spans="1:10" x14ac:dyDescent="0.25">
      <c r="A194" s="38">
        <v>36008</v>
      </c>
      <c r="B194" s="2">
        <v>1998</v>
      </c>
      <c r="C194" s="2" t="s">
        <v>15</v>
      </c>
      <c r="D194" s="2" t="s">
        <v>14</v>
      </c>
      <c r="E194" s="2" t="s">
        <v>174</v>
      </c>
      <c r="F194" s="2" t="s">
        <v>12</v>
      </c>
      <c r="G194" s="2" t="s">
        <v>14</v>
      </c>
      <c r="H194" s="2" t="s">
        <v>15</v>
      </c>
      <c r="I194" s="2" t="s">
        <v>17</v>
      </c>
      <c r="J194" s="28">
        <v>36161</v>
      </c>
    </row>
    <row r="195" spans="1:10" x14ac:dyDescent="0.25">
      <c r="A195" s="38">
        <v>36036</v>
      </c>
      <c r="B195" s="2">
        <v>1998</v>
      </c>
      <c r="C195" s="2" t="s">
        <v>15</v>
      </c>
      <c r="D195" s="2" t="s">
        <v>26</v>
      </c>
      <c r="E195" s="2" t="s">
        <v>175</v>
      </c>
      <c r="F195" s="2" t="s">
        <v>12</v>
      </c>
      <c r="G195" s="2" t="s">
        <v>26</v>
      </c>
      <c r="H195" s="2" t="s">
        <v>15</v>
      </c>
      <c r="I195" s="2" t="s">
        <v>17</v>
      </c>
      <c r="J195" s="28">
        <v>36161</v>
      </c>
    </row>
    <row r="196" spans="1:10" x14ac:dyDescent="0.25">
      <c r="A196" s="38">
        <v>36036</v>
      </c>
      <c r="B196" s="2">
        <v>1998</v>
      </c>
      <c r="C196" s="2" t="s">
        <v>25</v>
      </c>
      <c r="D196" s="2" t="s">
        <v>30</v>
      </c>
      <c r="E196" s="2" t="s">
        <v>175</v>
      </c>
      <c r="F196" s="2" t="s">
        <v>12</v>
      </c>
      <c r="G196" s="2" t="s">
        <v>30</v>
      </c>
      <c r="H196" s="2" t="s">
        <v>25</v>
      </c>
      <c r="I196" s="2" t="s">
        <v>17</v>
      </c>
      <c r="J196" s="28">
        <v>36281</v>
      </c>
    </row>
    <row r="197" spans="1:10" x14ac:dyDescent="0.25">
      <c r="A197" s="38">
        <v>36036</v>
      </c>
      <c r="B197" s="2">
        <v>1998</v>
      </c>
      <c r="C197" s="2" t="s">
        <v>14</v>
      </c>
      <c r="D197" s="2" t="s">
        <v>18</v>
      </c>
      <c r="E197" s="2" t="s">
        <v>175</v>
      </c>
      <c r="F197" s="2" t="s">
        <v>12</v>
      </c>
      <c r="G197" s="2" t="s">
        <v>14</v>
      </c>
      <c r="H197" s="2" t="s">
        <v>18</v>
      </c>
      <c r="I197" s="2" t="s">
        <v>17</v>
      </c>
      <c r="J197" s="28">
        <v>36337</v>
      </c>
    </row>
    <row r="198" spans="1:10" x14ac:dyDescent="0.25">
      <c r="A198" s="38">
        <v>36036</v>
      </c>
      <c r="B198" s="2">
        <v>1998</v>
      </c>
      <c r="C198" s="2" t="s">
        <v>36</v>
      </c>
      <c r="D198" s="2" t="s">
        <v>18</v>
      </c>
      <c r="E198" s="2" t="s">
        <v>176</v>
      </c>
      <c r="F198" s="2" t="s">
        <v>12</v>
      </c>
      <c r="G198" s="2" t="s">
        <v>18</v>
      </c>
      <c r="H198" s="2" t="s">
        <v>36</v>
      </c>
      <c r="I198" s="2" t="s">
        <v>17</v>
      </c>
      <c r="J198" s="28">
        <v>37170</v>
      </c>
    </row>
    <row r="199" spans="1:10" x14ac:dyDescent="0.25">
      <c r="A199" s="38">
        <v>36036</v>
      </c>
      <c r="B199" s="2">
        <v>1998</v>
      </c>
      <c r="C199" s="2" t="s">
        <v>15</v>
      </c>
      <c r="D199" s="2" t="s">
        <v>115</v>
      </c>
      <c r="E199" s="2" t="s">
        <v>178</v>
      </c>
      <c r="F199" s="2" t="s">
        <v>12</v>
      </c>
      <c r="G199" s="2" t="s">
        <v>115</v>
      </c>
      <c r="H199" s="2" t="s">
        <v>15</v>
      </c>
      <c r="I199" s="2" t="s">
        <v>17</v>
      </c>
      <c r="J199" s="28">
        <v>36172</v>
      </c>
    </row>
    <row r="200" spans="1:10" x14ac:dyDescent="0.25">
      <c r="A200" s="38">
        <v>36123</v>
      </c>
      <c r="B200" s="2">
        <v>1998</v>
      </c>
      <c r="C200" s="2" t="s">
        <v>15</v>
      </c>
      <c r="D200" s="2" t="s">
        <v>36</v>
      </c>
      <c r="E200" s="2" t="s">
        <v>179</v>
      </c>
      <c r="F200" s="2" t="s">
        <v>12</v>
      </c>
      <c r="G200" s="2" t="s">
        <v>36</v>
      </c>
      <c r="H200" s="2" t="s">
        <v>15</v>
      </c>
      <c r="I200" s="2" t="s">
        <v>17</v>
      </c>
      <c r="J200" s="28">
        <v>36191</v>
      </c>
    </row>
    <row r="201" spans="1:10" x14ac:dyDescent="0.25">
      <c r="A201" s="38">
        <v>36123</v>
      </c>
      <c r="B201" s="2">
        <v>1998</v>
      </c>
      <c r="C201" s="2" t="s">
        <v>115</v>
      </c>
      <c r="D201" s="2" t="s">
        <v>14</v>
      </c>
      <c r="E201" s="2" t="s">
        <v>180</v>
      </c>
      <c r="F201" s="2" t="s">
        <v>12</v>
      </c>
      <c r="G201" s="2" t="s">
        <v>14</v>
      </c>
      <c r="H201" s="2" t="s">
        <v>115</v>
      </c>
      <c r="I201" s="2" t="s">
        <v>17</v>
      </c>
      <c r="J201" s="28">
        <v>36833</v>
      </c>
    </row>
    <row r="202" spans="1:10" x14ac:dyDescent="0.25">
      <c r="A202" s="38">
        <v>36123</v>
      </c>
      <c r="B202" s="2">
        <v>1998</v>
      </c>
      <c r="C202" s="2" t="s">
        <v>18</v>
      </c>
      <c r="D202" s="2" t="s">
        <v>25</v>
      </c>
      <c r="E202" s="2" t="s">
        <v>180</v>
      </c>
      <c r="F202" s="2" t="s">
        <v>12</v>
      </c>
      <c r="G202" s="2" t="s">
        <v>25</v>
      </c>
      <c r="H202" s="2" t="s">
        <v>18</v>
      </c>
      <c r="I202" s="2" t="s">
        <v>17</v>
      </c>
      <c r="J202" s="28">
        <v>36337</v>
      </c>
    </row>
    <row r="203" spans="1:10" x14ac:dyDescent="0.25">
      <c r="A203" s="38">
        <v>36129</v>
      </c>
      <c r="B203" s="2">
        <v>1998</v>
      </c>
      <c r="C203" s="2" t="s">
        <v>18</v>
      </c>
      <c r="D203" s="2" t="s">
        <v>25</v>
      </c>
      <c r="E203" s="2" t="s">
        <v>181</v>
      </c>
      <c r="F203" s="2" t="s">
        <v>12</v>
      </c>
      <c r="G203" s="2" t="s">
        <v>18</v>
      </c>
      <c r="H203" s="2" t="s">
        <v>25</v>
      </c>
      <c r="I203" s="2" t="s">
        <v>17</v>
      </c>
      <c r="J203" s="28">
        <v>36488</v>
      </c>
    </row>
    <row r="204" spans="1:10" x14ac:dyDescent="0.25">
      <c r="A204" s="38">
        <v>36158</v>
      </c>
      <c r="B204" s="2">
        <v>1998</v>
      </c>
      <c r="C204" s="2" t="s">
        <v>15</v>
      </c>
      <c r="D204" s="2" t="s">
        <v>33</v>
      </c>
      <c r="E204" s="2" t="s">
        <v>123</v>
      </c>
      <c r="F204" s="2" t="s">
        <v>12</v>
      </c>
      <c r="G204" s="2" t="s">
        <v>33</v>
      </c>
      <c r="H204" s="2" t="s">
        <v>15</v>
      </c>
      <c r="I204" s="2" t="s">
        <v>17</v>
      </c>
      <c r="J204" s="28">
        <v>36322</v>
      </c>
    </row>
    <row r="205" spans="1:10" x14ac:dyDescent="0.25">
      <c r="A205" s="38">
        <v>36161</v>
      </c>
      <c r="B205" s="2">
        <v>1999</v>
      </c>
      <c r="C205" s="2" t="s">
        <v>18</v>
      </c>
      <c r="D205" s="2" t="s">
        <v>14</v>
      </c>
      <c r="E205" s="2" t="s">
        <v>182</v>
      </c>
      <c r="F205" s="2" t="s">
        <v>12</v>
      </c>
      <c r="G205" s="2" t="s">
        <v>14</v>
      </c>
      <c r="H205" s="2" t="s">
        <v>18</v>
      </c>
      <c r="I205" s="2" t="s">
        <v>17</v>
      </c>
      <c r="J205" s="28">
        <v>36413</v>
      </c>
    </row>
    <row r="206" spans="1:10" x14ac:dyDescent="0.25">
      <c r="A206" s="38">
        <v>36187</v>
      </c>
      <c r="B206" s="2">
        <v>1999</v>
      </c>
      <c r="C206" s="2" t="s">
        <v>15</v>
      </c>
      <c r="D206" s="2" t="s">
        <v>30</v>
      </c>
      <c r="E206" s="2" t="s">
        <v>183</v>
      </c>
      <c r="F206" s="2" t="s">
        <v>12</v>
      </c>
      <c r="G206" s="2" t="s">
        <v>30</v>
      </c>
      <c r="H206" s="2" t="s">
        <v>15</v>
      </c>
      <c r="I206" s="2" t="s">
        <v>17</v>
      </c>
      <c r="J206" s="28">
        <v>36347</v>
      </c>
    </row>
    <row r="207" spans="1:10" x14ac:dyDescent="0.25">
      <c r="A207" s="38">
        <v>36217</v>
      </c>
      <c r="B207" s="2">
        <v>1999</v>
      </c>
      <c r="C207" s="2" t="s">
        <v>15</v>
      </c>
      <c r="D207" s="2" t="s">
        <v>14</v>
      </c>
      <c r="E207" s="2" t="s">
        <v>184</v>
      </c>
      <c r="F207" s="2" t="s">
        <v>12</v>
      </c>
      <c r="G207" s="2" t="s">
        <v>15</v>
      </c>
      <c r="H207" s="2" t="s">
        <v>14</v>
      </c>
      <c r="I207" s="2" t="s">
        <v>17</v>
      </c>
      <c r="J207" s="28">
        <v>36438</v>
      </c>
    </row>
    <row r="208" spans="1:10" x14ac:dyDescent="0.25">
      <c r="A208" s="38">
        <v>36228</v>
      </c>
      <c r="B208" s="2">
        <v>1999</v>
      </c>
      <c r="C208" s="2" t="s">
        <v>15</v>
      </c>
      <c r="D208" s="2" t="s">
        <v>18</v>
      </c>
      <c r="E208" s="2" t="s">
        <v>185</v>
      </c>
      <c r="F208" s="2" t="s">
        <v>12</v>
      </c>
      <c r="G208" s="2" t="s">
        <v>18</v>
      </c>
      <c r="H208" s="2" t="s">
        <v>15</v>
      </c>
      <c r="I208" s="2" t="s">
        <v>17</v>
      </c>
      <c r="J208" s="28">
        <v>36349</v>
      </c>
    </row>
    <row r="209" spans="1:10" x14ac:dyDescent="0.25">
      <c r="A209" s="38">
        <v>36231</v>
      </c>
      <c r="B209" s="2">
        <v>1999</v>
      </c>
      <c r="C209" s="2" t="s">
        <v>15</v>
      </c>
      <c r="D209" s="2" t="s">
        <v>14</v>
      </c>
      <c r="E209" s="2" t="s">
        <v>186</v>
      </c>
      <c r="F209" s="2" t="s">
        <v>12</v>
      </c>
      <c r="G209" s="2" t="s">
        <v>14</v>
      </c>
      <c r="H209" s="2" t="s">
        <v>15</v>
      </c>
      <c r="I209" s="2" t="s">
        <v>17</v>
      </c>
      <c r="J209" s="28">
        <v>36409</v>
      </c>
    </row>
    <row r="210" spans="1:10" x14ac:dyDescent="0.25">
      <c r="A210" s="38">
        <v>36249</v>
      </c>
      <c r="B210" s="2">
        <v>1999</v>
      </c>
      <c r="C210" s="2" t="s">
        <v>15</v>
      </c>
      <c r="D210" s="2" t="s">
        <v>14</v>
      </c>
      <c r="E210" s="2" t="s">
        <v>187</v>
      </c>
      <c r="F210" s="2" t="s">
        <v>12</v>
      </c>
      <c r="G210" s="2" t="s">
        <v>14</v>
      </c>
      <c r="H210" s="2" t="s">
        <v>15</v>
      </c>
      <c r="I210" s="2" t="s">
        <v>17</v>
      </c>
      <c r="J210" s="28">
        <v>36413</v>
      </c>
    </row>
    <row r="211" spans="1:10" x14ac:dyDescent="0.25">
      <c r="A211" s="38">
        <v>36249</v>
      </c>
      <c r="B211" s="2">
        <v>1999</v>
      </c>
      <c r="C211" s="2" t="s">
        <v>33</v>
      </c>
      <c r="D211" s="2" t="s">
        <v>15</v>
      </c>
      <c r="E211" s="2" t="s">
        <v>105</v>
      </c>
      <c r="F211" s="2" t="s">
        <v>12</v>
      </c>
      <c r="G211" s="2" t="s">
        <v>33</v>
      </c>
      <c r="H211" s="2" t="s">
        <v>15</v>
      </c>
      <c r="I211" s="2" t="s">
        <v>17</v>
      </c>
      <c r="J211" s="28">
        <v>36413</v>
      </c>
    </row>
    <row r="212" spans="1:10" x14ac:dyDescent="0.25">
      <c r="A212" s="38">
        <v>36277</v>
      </c>
      <c r="B212" s="2">
        <v>1999</v>
      </c>
      <c r="C212" s="2" t="s">
        <v>15</v>
      </c>
      <c r="D212" s="2" t="s">
        <v>14</v>
      </c>
      <c r="E212" s="2" t="s">
        <v>174</v>
      </c>
      <c r="F212" s="2" t="s">
        <v>12</v>
      </c>
      <c r="G212" s="2" t="s">
        <v>15</v>
      </c>
      <c r="H212" s="2" t="s">
        <v>14</v>
      </c>
      <c r="I212" s="2" t="s">
        <v>17</v>
      </c>
      <c r="J212" s="28">
        <v>36512</v>
      </c>
    </row>
    <row r="213" spans="1:10" x14ac:dyDescent="0.25">
      <c r="A213" s="38">
        <v>36297</v>
      </c>
      <c r="B213" s="2">
        <v>1999</v>
      </c>
      <c r="C213" s="2" t="s">
        <v>30</v>
      </c>
      <c r="D213" s="2" t="s">
        <v>18</v>
      </c>
      <c r="E213" s="2" t="s">
        <v>174</v>
      </c>
      <c r="F213" s="2" t="s">
        <v>12</v>
      </c>
      <c r="G213" s="2" t="s">
        <v>30</v>
      </c>
      <c r="H213" s="2" t="s">
        <v>18</v>
      </c>
      <c r="I213" s="2" t="s">
        <v>17</v>
      </c>
      <c r="J213" s="28">
        <v>36413</v>
      </c>
    </row>
    <row r="214" spans="1:10" x14ac:dyDescent="0.25">
      <c r="A214" s="38">
        <v>36332</v>
      </c>
      <c r="B214" s="2">
        <v>1999</v>
      </c>
      <c r="C214" s="2" t="s">
        <v>14</v>
      </c>
      <c r="D214" s="2" t="s">
        <v>30</v>
      </c>
      <c r="E214" s="2" t="s">
        <v>174</v>
      </c>
      <c r="F214" s="2" t="s">
        <v>12</v>
      </c>
      <c r="G214" s="2" t="s">
        <v>14</v>
      </c>
      <c r="H214" s="2" t="s">
        <v>30</v>
      </c>
      <c r="I214" s="2" t="s">
        <v>17</v>
      </c>
      <c r="J214" s="28">
        <v>36512</v>
      </c>
    </row>
    <row r="215" spans="1:10" x14ac:dyDescent="0.25">
      <c r="A215" s="38">
        <v>36332</v>
      </c>
      <c r="B215" s="2">
        <v>1999</v>
      </c>
      <c r="C215" s="2" t="s">
        <v>15</v>
      </c>
      <c r="D215" s="2" t="s">
        <v>18</v>
      </c>
      <c r="E215" s="2" t="s">
        <v>174</v>
      </c>
      <c r="F215" s="2" t="s">
        <v>12</v>
      </c>
      <c r="G215" s="2" t="s">
        <v>15</v>
      </c>
      <c r="H215" s="2" t="s">
        <v>18</v>
      </c>
      <c r="I215" s="2" t="s">
        <v>17</v>
      </c>
      <c r="J215" s="28">
        <v>36512</v>
      </c>
    </row>
    <row r="216" spans="1:10" x14ac:dyDescent="0.25">
      <c r="A216" s="38">
        <v>36381</v>
      </c>
      <c r="B216" s="2">
        <v>1999</v>
      </c>
      <c r="C216" s="2" t="s">
        <v>115</v>
      </c>
      <c r="D216" s="2" t="s">
        <v>299</v>
      </c>
      <c r="E216" s="2" t="s">
        <v>174</v>
      </c>
      <c r="F216" s="2" t="s">
        <v>12</v>
      </c>
      <c r="G216" s="2" t="s">
        <v>299</v>
      </c>
      <c r="H216" s="2" t="s">
        <v>115</v>
      </c>
      <c r="I216" s="2" t="s">
        <v>17</v>
      </c>
      <c r="J216" s="28">
        <v>36833</v>
      </c>
    </row>
    <row r="217" spans="1:10" x14ac:dyDescent="0.25">
      <c r="A217" s="38">
        <v>36395</v>
      </c>
      <c r="B217" s="2">
        <v>1999</v>
      </c>
      <c r="C217" s="2" t="s">
        <v>15</v>
      </c>
      <c r="D217" s="2" t="s">
        <v>30</v>
      </c>
      <c r="E217" s="2" t="s">
        <v>174</v>
      </c>
      <c r="F217" s="2" t="s">
        <v>12</v>
      </c>
      <c r="G217" s="2" t="s">
        <v>30</v>
      </c>
      <c r="H217" s="2" t="s">
        <v>15</v>
      </c>
      <c r="I217" s="2" t="s">
        <v>17</v>
      </c>
      <c r="J217" s="28">
        <v>36413</v>
      </c>
    </row>
    <row r="218" spans="1:10" x14ac:dyDescent="0.25">
      <c r="A218" s="38">
        <v>36402</v>
      </c>
      <c r="B218" s="2">
        <v>1999</v>
      </c>
      <c r="C218" s="2" t="s">
        <v>14</v>
      </c>
      <c r="D218" s="2" t="s">
        <v>18</v>
      </c>
      <c r="E218" s="2" t="s">
        <v>174</v>
      </c>
      <c r="F218" s="2" t="s">
        <v>12</v>
      </c>
      <c r="G218" s="2" t="s">
        <v>18</v>
      </c>
      <c r="H218" s="2" t="s">
        <v>14</v>
      </c>
      <c r="I218" s="2" t="s">
        <v>17</v>
      </c>
      <c r="J218" s="28">
        <v>36512</v>
      </c>
    </row>
    <row r="219" spans="1:10" x14ac:dyDescent="0.25">
      <c r="A219" s="38">
        <v>36409</v>
      </c>
      <c r="B219" s="2">
        <v>1999</v>
      </c>
      <c r="C219" s="2" t="s">
        <v>18</v>
      </c>
      <c r="D219" s="2" t="s">
        <v>25</v>
      </c>
      <c r="E219" s="2" t="s">
        <v>188</v>
      </c>
      <c r="F219" s="2" t="s">
        <v>12</v>
      </c>
      <c r="G219" s="2" t="s">
        <v>25</v>
      </c>
      <c r="H219" s="2" t="s">
        <v>18</v>
      </c>
      <c r="I219" s="2" t="s">
        <v>17</v>
      </c>
      <c r="J219" s="28">
        <v>36522</v>
      </c>
    </row>
    <row r="220" spans="1:10" x14ac:dyDescent="0.25">
      <c r="A220" s="38">
        <v>36409</v>
      </c>
      <c r="B220" s="2">
        <v>1999</v>
      </c>
      <c r="C220" s="2" t="s">
        <v>25</v>
      </c>
      <c r="D220" s="2" t="s">
        <v>30</v>
      </c>
      <c r="E220" s="2" t="s">
        <v>189</v>
      </c>
      <c r="F220" s="2" t="s">
        <v>12</v>
      </c>
      <c r="G220" s="2" t="s">
        <v>25</v>
      </c>
      <c r="H220" s="2" t="s">
        <v>30</v>
      </c>
      <c r="I220" s="2" t="s">
        <v>17</v>
      </c>
      <c r="J220" s="28">
        <v>36512</v>
      </c>
    </row>
    <row r="221" spans="1:10" x14ac:dyDescent="0.25">
      <c r="A221" s="38">
        <v>36409</v>
      </c>
      <c r="B221" s="2">
        <v>1999</v>
      </c>
      <c r="C221" s="2" t="s">
        <v>18</v>
      </c>
      <c r="D221" s="2" t="s">
        <v>14</v>
      </c>
      <c r="E221" s="2" t="s">
        <v>189</v>
      </c>
      <c r="F221" s="2" t="s">
        <v>12</v>
      </c>
      <c r="G221" s="2" t="s">
        <v>18</v>
      </c>
      <c r="H221" s="2" t="s">
        <v>14</v>
      </c>
      <c r="I221" s="2" t="s">
        <v>17</v>
      </c>
      <c r="J221" s="28">
        <v>36763</v>
      </c>
    </row>
    <row r="222" spans="1:10" x14ac:dyDescent="0.25">
      <c r="A222" s="38">
        <v>36409</v>
      </c>
      <c r="B222" s="2">
        <v>1999</v>
      </c>
      <c r="C222" s="2" t="s">
        <v>26</v>
      </c>
      <c r="D222" s="2" t="s">
        <v>15</v>
      </c>
      <c r="E222" s="2" t="s">
        <v>189</v>
      </c>
      <c r="F222" s="2" t="s">
        <v>12</v>
      </c>
      <c r="G222" s="2" t="s">
        <v>26</v>
      </c>
      <c r="H222" s="2" t="s">
        <v>15</v>
      </c>
      <c r="I222" s="2" t="s">
        <v>17</v>
      </c>
      <c r="J222" s="28">
        <v>36526</v>
      </c>
    </row>
    <row r="223" spans="1:10" x14ac:dyDescent="0.25">
      <c r="A223" s="38">
        <v>36409</v>
      </c>
      <c r="B223" s="2">
        <v>1999</v>
      </c>
      <c r="C223" s="2" t="s">
        <v>26</v>
      </c>
      <c r="D223" s="2" t="s">
        <v>115</v>
      </c>
      <c r="E223" s="2" t="s">
        <v>189</v>
      </c>
      <c r="F223" s="2" t="s">
        <v>12</v>
      </c>
      <c r="G223" s="2" t="s">
        <v>115</v>
      </c>
      <c r="H223" s="2" t="s">
        <v>26</v>
      </c>
      <c r="I223" s="2" t="s">
        <v>17</v>
      </c>
      <c r="J223" s="28">
        <v>36526</v>
      </c>
    </row>
    <row r="224" spans="1:10" x14ac:dyDescent="0.25">
      <c r="A224" s="38">
        <v>36418</v>
      </c>
      <c r="B224" s="2">
        <v>1999</v>
      </c>
      <c r="C224" s="2" t="s">
        <v>25</v>
      </c>
      <c r="D224" s="2" t="s">
        <v>115</v>
      </c>
      <c r="E224" s="2" t="s">
        <v>190</v>
      </c>
      <c r="F224" s="2" t="s">
        <v>12</v>
      </c>
      <c r="G224" s="2" t="s">
        <v>115</v>
      </c>
      <c r="H224" s="2" t="s">
        <v>25</v>
      </c>
      <c r="I224" s="2" t="s">
        <v>17</v>
      </c>
      <c r="J224" s="28">
        <v>36526</v>
      </c>
    </row>
    <row r="225" spans="1:10" x14ac:dyDescent="0.25">
      <c r="A225" s="38">
        <v>36437</v>
      </c>
      <c r="B225" s="2">
        <v>1999</v>
      </c>
      <c r="C225" s="2" t="s">
        <v>25</v>
      </c>
      <c r="D225" s="2" t="s">
        <v>18</v>
      </c>
      <c r="E225" s="2" t="s">
        <v>191</v>
      </c>
      <c r="F225" s="2" t="s">
        <v>12</v>
      </c>
      <c r="G225" s="2" t="s">
        <v>18</v>
      </c>
      <c r="H225" s="2" t="s">
        <v>25</v>
      </c>
      <c r="I225" s="2" t="s">
        <v>17</v>
      </c>
      <c r="J225" s="28">
        <v>36763</v>
      </c>
    </row>
    <row r="226" spans="1:10" x14ac:dyDescent="0.25">
      <c r="A226" s="38">
        <v>36437</v>
      </c>
      <c r="B226" s="2">
        <v>1999</v>
      </c>
      <c r="C226" s="2" t="s">
        <v>14</v>
      </c>
      <c r="D226" s="2" t="s">
        <v>115</v>
      </c>
      <c r="E226" s="2" t="s">
        <v>191</v>
      </c>
      <c r="F226" s="2" t="s">
        <v>12</v>
      </c>
      <c r="G226" s="2" t="s">
        <v>115</v>
      </c>
      <c r="H226" s="2" t="s">
        <v>14</v>
      </c>
      <c r="I226" s="2" t="s">
        <v>17</v>
      </c>
      <c r="J226" s="28">
        <v>36763</v>
      </c>
    </row>
    <row r="227" spans="1:10" x14ac:dyDescent="0.25">
      <c r="A227" s="38">
        <v>36443</v>
      </c>
      <c r="B227" s="2">
        <v>1999</v>
      </c>
      <c r="C227" s="2" t="s">
        <v>15</v>
      </c>
      <c r="D227" s="2" t="s">
        <v>18</v>
      </c>
      <c r="E227" s="2" t="s">
        <v>192</v>
      </c>
      <c r="F227" s="2" t="s">
        <v>12</v>
      </c>
      <c r="G227" s="2" t="s">
        <v>18</v>
      </c>
      <c r="H227" s="2" t="s">
        <v>15</v>
      </c>
      <c r="I227" s="2" t="s">
        <v>17</v>
      </c>
      <c r="J227" s="28">
        <v>36413</v>
      </c>
    </row>
    <row r="228" spans="1:10" x14ac:dyDescent="0.25">
      <c r="A228" s="38">
        <v>36478</v>
      </c>
      <c r="B228" s="2">
        <v>1999</v>
      </c>
      <c r="C228" s="2" t="s">
        <v>25</v>
      </c>
      <c r="D228" s="2" t="s">
        <v>18</v>
      </c>
      <c r="E228" s="2" t="s">
        <v>193</v>
      </c>
      <c r="F228" s="2" t="s">
        <v>12</v>
      </c>
      <c r="G228" s="2" t="s">
        <v>18</v>
      </c>
      <c r="H228" s="2" t="s">
        <v>25</v>
      </c>
      <c r="I228" s="2" t="s">
        <v>17</v>
      </c>
      <c r="J228" s="28">
        <v>36833</v>
      </c>
    </row>
    <row r="229" spans="1:10" x14ac:dyDescent="0.25">
      <c r="A229" s="38">
        <v>36478</v>
      </c>
      <c r="B229" s="2">
        <v>1999</v>
      </c>
      <c r="C229" s="2" t="s">
        <v>14</v>
      </c>
      <c r="D229" s="2" t="s">
        <v>115</v>
      </c>
      <c r="E229" s="2" t="s">
        <v>193</v>
      </c>
      <c r="F229" s="2" t="s">
        <v>12</v>
      </c>
      <c r="G229" s="2" t="s">
        <v>115</v>
      </c>
      <c r="H229" s="2" t="s">
        <v>14</v>
      </c>
      <c r="I229" s="2" t="s">
        <v>17</v>
      </c>
      <c r="J229" s="28">
        <v>36763</v>
      </c>
    </row>
    <row r="230" spans="1:10" x14ac:dyDescent="0.25">
      <c r="A230" s="38">
        <v>36484</v>
      </c>
      <c r="B230" s="2">
        <v>1999</v>
      </c>
      <c r="C230" s="2" t="s">
        <v>15</v>
      </c>
      <c r="D230" s="2" t="s">
        <v>115</v>
      </c>
      <c r="E230" s="2" t="s">
        <v>194</v>
      </c>
      <c r="F230" s="2" t="s">
        <v>12</v>
      </c>
      <c r="G230" s="2" t="s">
        <v>115</v>
      </c>
      <c r="H230" s="2" t="s">
        <v>15</v>
      </c>
      <c r="I230" s="2" t="s">
        <v>17</v>
      </c>
      <c r="J230" s="28">
        <v>36522</v>
      </c>
    </row>
    <row r="231" spans="1:10" x14ac:dyDescent="0.25">
      <c r="A231" s="38">
        <v>36484</v>
      </c>
      <c r="B231" s="2">
        <v>1999</v>
      </c>
      <c r="C231" s="2" t="s">
        <v>15</v>
      </c>
      <c r="D231" s="2" t="s">
        <v>14</v>
      </c>
      <c r="E231" s="2" t="s">
        <v>195</v>
      </c>
      <c r="F231" s="2" t="s">
        <v>12</v>
      </c>
      <c r="G231" s="2" t="s">
        <v>14</v>
      </c>
      <c r="H231" s="2" t="s">
        <v>15</v>
      </c>
      <c r="I231" s="2" t="s">
        <v>17</v>
      </c>
      <c r="J231" s="28">
        <v>36526</v>
      </c>
    </row>
    <row r="232" spans="1:10" x14ac:dyDescent="0.25">
      <c r="A232" s="38">
        <v>36485</v>
      </c>
      <c r="B232" s="2">
        <v>1999</v>
      </c>
      <c r="C232" s="2" t="s">
        <v>115</v>
      </c>
      <c r="D232" s="2" t="s">
        <v>299</v>
      </c>
      <c r="E232" s="2" t="s">
        <v>196</v>
      </c>
      <c r="F232" s="2" t="s">
        <v>12</v>
      </c>
      <c r="G232" s="2" t="s">
        <v>299</v>
      </c>
      <c r="H232" s="2" t="s">
        <v>115</v>
      </c>
      <c r="I232" s="2" t="s">
        <v>17</v>
      </c>
      <c r="J232" s="28">
        <v>36833</v>
      </c>
    </row>
    <row r="233" spans="1:10" x14ac:dyDescent="0.25">
      <c r="A233" s="38">
        <v>36512</v>
      </c>
      <c r="B233" s="2">
        <v>1999</v>
      </c>
      <c r="C233" s="2" t="s">
        <v>15</v>
      </c>
      <c r="D233" s="2" t="s">
        <v>14</v>
      </c>
      <c r="E233" s="2" t="s">
        <v>197</v>
      </c>
      <c r="F233" s="2" t="s">
        <v>12</v>
      </c>
      <c r="G233" s="2" t="s">
        <v>14</v>
      </c>
      <c r="H233" s="2" t="s">
        <v>15</v>
      </c>
      <c r="I233" s="2" t="s">
        <v>17</v>
      </c>
      <c r="J233" s="28">
        <v>36543</v>
      </c>
    </row>
    <row r="234" spans="1:10" x14ac:dyDescent="0.25">
      <c r="A234" s="38">
        <v>36525</v>
      </c>
      <c r="B234" s="2">
        <v>1999</v>
      </c>
      <c r="C234" s="2" t="s">
        <v>33</v>
      </c>
      <c r="D234" s="2" t="s">
        <v>15</v>
      </c>
      <c r="E234" s="2" t="s">
        <v>123</v>
      </c>
      <c r="F234" s="2" t="s">
        <v>12</v>
      </c>
      <c r="G234" s="2" t="s">
        <v>33</v>
      </c>
      <c r="H234" s="2" t="s">
        <v>15</v>
      </c>
      <c r="I234" s="2" t="s">
        <v>17</v>
      </c>
      <c r="J234" s="28">
        <v>36610</v>
      </c>
    </row>
    <row r="235" spans="1:10" x14ac:dyDescent="0.25">
      <c r="A235" s="38">
        <v>36612</v>
      </c>
      <c r="B235" s="2">
        <v>2000</v>
      </c>
      <c r="C235" s="2" t="s">
        <v>30</v>
      </c>
      <c r="D235" s="2" t="s">
        <v>25</v>
      </c>
      <c r="E235" s="2" t="s">
        <v>170</v>
      </c>
      <c r="F235" s="2" t="s">
        <v>12</v>
      </c>
      <c r="G235" s="2" t="s">
        <v>30</v>
      </c>
      <c r="H235" s="2" t="s">
        <v>25</v>
      </c>
      <c r="I235" s="2" t="s">
        <v>17</v>
      </c>
      <c r="J235" s="28">
        <v>36763</v>
      </c>
    </row>
    <row r="236" spans="1:10" x14ac:dyDescent="0.25">
      <c r="A236" s="38">
        <v>36612</v>
      </c>
      <c r="B236" s="2">
        <v>2000</v>
      </c>
      <c r="C236" s="2" t="s">
        <v>14</v>
      </c>
      <c r="D236" s="2" t="s">
        <v>15</v>
      </c>
      <c r="E236" s="2" t="s">
        <v>170</v>
      </c>
      <c r="F236" s="2" t="s">
        <v>12</v>
      </c>
      <c r="G236" s="2" t="s">
        <v>14</v>
      </c>
      <c r="H236" s="2" t="s">
        <v>15</v>
      </c>
      <c r="I236" s="2" t="s">
        <v>17</v>
      </c>
      <c r="J236" s="28">
        <v>36763</v>
      </c>
    </row>
    <row r="237" spans="1:10" x14ac:dyDescent="0.25">
      <c r="A237" s="38">
        <v>36620</v>
      </c>
      <c r="B237" s="2">
        <v>2000</v>
      </c>
      <c r="C237" s="2" t="s">
        <v>33</v>
      </c>
      <c r="D237" s="2" t="s">
        <v>299</v>
      </c>
      <c r="E237" s="2" t="s">
        <v>105</v>
      </c>
      <c r="F237" s="2" t="s">
        <v>12</v>
      </c>
      <c r="G237" s="2" t="s">
        <v>33</v>
      </c>
      <c r="H237" s="2" t="s">
        <v>299</v>
      </c>
      <c r="I237" s="2" t="s">
        <v>17</v>
      </c>
      <c r="J237" s="28">
        <v>36972</v>
      </c>
    </row>
    <row r="238" spans="1:10" x14ac:dyDescent="0.25">
      <c r="A238" s="38">
        <v>36641</v>
      </c>
      <c r="B238" s="2">
        <v>2000</v>
      </c>
      <c r="C238" s="2" t="s">
        <v>30</v>
      </c>
      <c r="D238" s="2" t="s">
        <v>15</v>
      </c>
      <c r="E238" s="2" t="s">
        <v>211</v>
      </c>
      <c r="F238" s="2" t="s">
        <v>12</v>
      </c>
      <c r="G238" s="2" t="s">
        <v>30</v>
      </c>
      <c r="H238" s="2" t="s">
        <v>15</v>
      </c>
      <c r="I238" s="2" t="s">
        <v>17</v>
      </c>
      <c r="J238" s="28">
        <v>36763</v>
      </c>
    </row>
    <row r="239" spans="1:10" x14ac:dyDescent="0.25">
      <c r="A239" s="38">
        <v>36641</v>
      </c>
      <c r="B239" s="2">
        <v>2000</v>
      </c>
      <c r="C239" s="2" t="s">
        <v>14</v>
      </c>
      <c r="D239" s="2" t="s">
        <v>15</v>
      </c>
      <c r="E239" s="2" t="s">
        <v>211</v>
      </c>
      <c r="F239" s="2" t="s">
        <v>12</v>
      </c>
      <c r="G239" s="2" t="s">
        <v>14</v>
      </c>
      <c r="H239" s="2" t="s">
        <v>15</v>
      </c>
      <c r="I239" s="2" t="s">
        <v>17</v>
      </c>
      <c r="J239" s="28">
        <v>36833</v>
      </c>
    </row>
    <row r="240" spans="1:10" x14ac:dyDescent="0.25">
      <c r="A240" s="38">
        <v>36661</v>
      </c>
      <c r="B240" s="2">
        <v>2000</v>
      </c>
      <c r="C240" s="2" t="s">
        <v>14</v>
      </c>
      <c r="D240" s="2" t="s">
        <v>18</v>
      </c>
      <c r="E240" s="2" t="s">
        <v>174</v>
      </c>
      <c r="F240" s="2" t="s">
        <v>12</v>
      </c>
      <c r="G240" s="2" t="s">
        <v>18</v>
      </c>
      <c r="H240" s="2" t="s">
        <v>14</v>
      </c>
      <c r="I240" s="2" t="s">
        <v>17</v>
      </c>
      <c r="J240" s="28">
        <v>37123</v>
      </c>
    </row>
    <row r="241" spans="1:10" x14ac:dyDescent="0.25">
      <c r="A241" s="38">
        <v>36689</v>
      </c>
      <c r="B241" s="2">
        <v>2000</v>
      </c>
      <c r="C241" s="2" t="s">
        <v>15</v>
      </c>
      <c r="D241" s="2" t="s">
        <v>18</v>
      </c>
      <c r="E241" s="2" t="s">
        <v>174</v>
      </c>
      <c r="F241" s="2" t="s">
        <v>12</v>
      </c>
      <c r="G241" s="2" t="s">
        <v>15</v>
      </c>
      <c r="H241" s="2" t="s">
        <v>18</v>
      </c>
      <c r="I241" s="2" t="s">
        <v>17</v>
      </c>
      <c r="J241" s="28">
        <v>36763</v>
      </c>
    </row>
    <row r="242" spans="1:10" x14ac:dyDescent="0.25">
      <c r="A242" s="38">
        <v>36696</v>
      </c>
      <c r="B242" s="2">
        <v>2000</v>
      </c>
      <c r="C242" s="2" t="s">
        <v>25</v>
      </c>
      <c r="D242" s="2" t="s">
        <v>26</v>
      </c>
      <c r="E242" s="2" t="s">
        <v>174</v>
      </c>
      <c r="F242" s="2" t="s">
        <v>12</v>
      </c>
      <c r="G242" s="2" t="s">
        <v>26</v>
      </c>
      <c r="H242" s="2" t="s">
        <v>25</v>
      </c>
      <c r="I242" s="2" t="s">
        <v>17</v>
      </c>
      <c r="J242" s="28">
        <v>36810</v>
      </c>
    </row>
    <row r="243" spans="1:10" x14ac:dyDescent="0.25">
      <c r="A243" s="38">
        <v>36696</v>
      </c>
      <c r="B243" s="2">
        <v>2000</v>
      </c>
      <c r="C243" s="2" t="s">
        <v>14</v>
      </c>
      <c r="D243" s="2" t="s">
        <v>30</v>
      </c>
      <c r="E243" s="2" t="s">
        <v>174</v>
      </c>
      <c r="F243" s="2" t="s">
        <v>12</v>
      </c>
      <c r="G243" s="2" t="s">
        <v>14</v>
      </c>
      <c r="H243" s="2" t="s">
        <v>30</v>
      </c>
      <c r="I243" s="2" t="s">
        <v>17</v>
      </c>
      <c r="J243" s="28">
        <v>36759</v>
      </c>
    </row>
    <row r="244" spans="1:10" x14ac:dyDescent="0.25">
      <c r="A244" s="38">
        <v>36703</v>
      </c>
      <c r="B244" s="2">
        <v>2000</v>
      </c>
      <c r="C244" s="2" t="s">
        <v>25</v>
      </c>
      <c r="D244" s="2" t="s">
        <v>115</v>
      </c>
      <c r="E244" s="2" t="s">
        <v>174</v>
      </c>
      <c r="F244" s="2" t="s">
        <v>12</v>
      </c>
      <c r="G244" s="2" t="s">
        <v>25</v>
      </c>
      <c r="H244" s="2" t="s">
        <v>115</v>
      </c>
      <c r="I244" s="2" t="s">
        <v>17</v>
      </c>
      <c r="J244" s="28">
        <v>36983</v>
      </c>
    </row>
    <row r="245" spans="1:10" x14ac:dyDescent="0.25">
      <c r="A245" s="38">
        <v>36717</v>
      </c>
      <c r="B245" s="2">
        <v>2000</v>
      </c>
      <c r="C245" s="2" t="s">
        <v>14</v>
      </c>
      <c r="D245" s="2" t="s">
        <v>15</v>
      </c>
      <c r="E245" s="2" t="s">
        <v>174</v>
      </c>
      <c r="F245" s="2" t="s">
        <v>12</v>
      </c>
      <c r="G245" s="2" t="s">
        <v>14</v>
      </c>
      <c r="H245" s="2" t="s">
        <v>15</v>
      </c>
      <c r="I245" s="2" t="s">
        <v>17</v>
      </c>
      <c r="J245" s="28">
        <v>36833</v>
      </c>
    </row>
    <row r="246" spans="1:10" x14ac:dyDescent="0.25">
      <c r="A246" s="38">
        <v>36760</v>
      </c>
      <c r="B246" s="2">
        <v>2000</v>
      </c>
      <c r="C246" s="2" t="s">
        <v>18</v>
      </c>
      <c r="D246" s="2" t="s">
        <v>15</v>
      </c>
      <c r="E246" s="2" t="s">
        <v>174</v>
      </c>
      <c r="F246" s="2" t="s">
        <v>12</v>
      </c>
      <c r="G246" s="2" t="s">
        <v>18</v>
      </c>
      <c r="H246" s="2" t="s">
        <v>15</v>
      </c>
      <c r="I246" s="2" t="s">
        <v>17</v>
      </c>
      <c r="J246" s="28">
        <v>36833</v>
      </c>
    </row>
    <row r="247" spans="1:10" x14ac:dyDescent="0.25">
      <c r="A247" s="38">
        <v>36782</v>
      </c>
      <c r="B247" s="2">
        <v>2000</v>
      </c>
      <c r="C247" s="2" t="s">
        <v>15</v>
      </c>
      <c r="D247" s="2" t="s">
        <v>26</v>
      </c>
      <c r="E247" s="2" t="s">
        <v>212</v>
      </c>
      <c r="F247" s="2" t="s">
        <v>12</v>
      </c>
      <c r="G247" s="2" t="s">
        <v>15</v>
      </c>
      <c r="H247" s="2" t="s">
        <v>26</v>
      </c>
      <c r="I247" s="2" t="s">
        <v>17</v>
      </c>
      <c r="J247" s="28">
        <v>36869</v>
      </c>
    </row>
    <row r="248" spans="1:10" x14ac:dyDescent="0.25">
      <c r="A248" s="38">
        <v>36782</v>
      </c>
      <c r="B248" s="2">
        <v>2000</v>
      </c>
      <c r="C248" s="2" t="s">
        <v>14</v>
      </c>
      <c r="D248" s="2" t="s">
        <v>30</v>
      </c>
      <c r="E248" s="2" t="s">
        <v>212</v>
      </c>
      <c r="F248" s="2" t="s">
        <v>12</v>
      </c>
      <c r="G248" s="2" t="s">
        <v>14</v>
      </c>
      <c r="H248" s="2" t="s">
        <v>30</v>
      </c>
      <c r="I248" s="2" t="s">
        <v>17</v>
      </c>
      <c r="J248" s="28">
        <v>36869</v>
      </c>
    </row>
    <row r="249" spans="1:10" x14ac:dyDescent="0.25">
      <c r="A249" s="38">
        <v>36782</v>
      </c>
      <c r="B249" s="2">
        <v>2000</v>
      </c>
      <c r="C249" s="2" t="s">
        <v>36</v>
      </c>
      <c r="D249" s="2" t="s">
        <v>115</v>
      </c>
      <c r="E249" s="2" t="s">
        <v>212</v>
      </c>
      <c r="F249" s="2" t="s">
        <v>12</v>
      </c>
      <c r="G249" s="2" t="s">
        <v>115</v>
      </c>
      <c r="H249" s="2" t="s">
        <v>36</v>
      </c>
      <c r="I249" s="2" t="s">
        <v>17</v>
      </c>
      <c r="J249" s="28">
        <v>37170</v>
      </c>
    </row>
    <row r="250" spans="1:10" x14ac:dyDescent="0.25">
      <c r="A250" s="38">
        <v>36782</v>
      </c>
      <c r="B250" s="2">
        <v>2000</v>
      </c>
      <c r="C250" s="2" t="s">
        <v>25</v>
      </c>
      <c r="D250" s="2" t="s">
        <v>18</v>
      </c>
      <c r="E250" s="2" t="s">
        <v>212</v>
      </c>
      <c r="F250" s="2" t="s">
        <v>12</v>
      </c>
      <c r="G250" s="2" t="s">
        <v>18</v>
      </c>
      <c r="H250" s="2" t="s">
        <v>25</v>
      </c>
      <c r="I250" s="2" t="s">
        <v>17</v>
      </c>
      <c r="J250" s="28">
        <v>36907</v>
      </c>
    </row>
    <row r="251" spans="1:10" x14ac:dyDescent="0.25">
      <c r="A251" s="38">
        <v>36782</v>
      </c>
      <c r="B251" s="2">
        <v>2000</v>
      </c>
      <c r="C251" s="2" t="s">
        <v>15</v>
      </c>
      <c r="D251" s="2" t="s">
        <v>14</v>
      </c>
      <c r="E251" s="2" t="s">
        <v>212</v>
      </c>
      <c r="F251" s="2" t="s">
        <v>12</v>
      </c>
      <c r="G251" s="2" t="s">
        <v>15</v>
      </c>
      <c r="H251" s="2" t="s">
        <v>14</v>
      </c>
      <c r="I251" s="2" t="s">
        <v>17</v>
      </c>
      <c r="J251" s="28">
        <v>37142</v>
      </c>
    </row>
    <row r="252" spans="1:10" x14ac:dyDescent="0.25">
      <c r="A252" s="38">
        <v>36783</v>
      </c>
      <c r="B252" s="2">
        <v>2000</v>
      </c>
      <c r="C252" s="2" t="s">
        <v>26</v>
      </c>
      <c r="D252" s="2" t="s">
        <v>18</v>
      </c>
      <c r="E252" s="2" t="s">
        <v>213</v>
      </c>
      <c r="F252" s="2" t="s">
        <v>12</v>
      </c>
      <c r="G252" s="2" t="s">
        <v>26</v>
      </c>
      <c r="H252" s="2" t="s">
        <v>18</v>
      </c>
      <c r="I252" s="2" t="s">
        <v>17</v>
      </c>
      <c r="J252" s="28">
        <v>36869</v>
      </c>
    </row>
    <row r="253" spans="1:10" x14ac:dyDescent="0.25">
      <c r="A253" s="38">
        <v>36795</v>
      </c>
      <c r="B253" s="2">
        <v>2000</v>
      </c>
      <c r="C253" s="2" t="s">
        <v>15</v>
      </c>
      <c r="D253" s="2" t="s">
        <v>25</v>
      </c>
      <c r="E253" s="2" t="s">
        <v>214</v>
      </c>
      <c r="F253" s="2" t="s">
        <v>12</v>
      </c>
      <c r="G253" s="2" t="s">
        <v>15</v>
      </c>
      <c r="H253" s="2" t="s">
        <v>25</v>
      </c>
      <c r="I253" s="2" t="s">
        <v>17</v>
      </c>
      <c r="J253" s="28">
        <v>36833</v>
      </c>
    </row>
    <row r="254" spans="1:10" x14ac:dyDescent="0.25">
      <c r="A254" s="38">
        <v>36811</v>
      </c>
      <c r="B254" s="2">
        <v>2000</v>
      </c>
      <c r="C254" s="2" t="s">
        <v>18</v>
      </c>
      <c r="D254" s="2" t="s">
        <v>25</v>
      </c>
      <c r="E254" s="2" t="s">
        <v>215</v>
      </c>
      <c r="F254" s="2" t="s">
        <v>12</v>
      </c>
      <c r="G254" s="2" t="s">
        <v>25</v>
      </c>
      <c r="H254" s="2" t="s">
        <v>18</v>
      </c>
      <c r="I254" s="2" t="s">
        <v>17</v>
      </c>
      <c r="J254" s="28">
        <v>36869</v>
      </c>
    </row>
    <row r="255" spans="1:10" x14ac:dyDescent="0.25">
      <c r="A255" s="38">
        <v>36820</v>
      </c>
      <c r="B255" s="2">
        <v>2000</v>
      </c>
      <c r="C255" s="2" t="s">
        <v>15</v>
      </c>
      <c r="D255" s="2" t="s">
        <v>26</v>
      </c>
      <c r="E255" s="2" t="s">
        <v>216</v>
      </c>
      <c r="F255" s="2" t="s">
        <v>12</v>
      </c>
      <c r="G255" s="2" t="s">
        <v>15</v>
      </c>
      <c r="H255" s="2" t="s">
        <v>26</v>
      </c>
      <c r="I255" s="2" t="s">
        <v>17</v>
      </c>
      <c r="J255" s="28">
        <v>36869</v>
      </c>
    </row>
    <row r="256" spans="1:10" x14ac:dyDescent="0.25">
      <c r="A256" s="38">
        <v>36826</v>
      </c>
      <c r="B256" s="2">
        <v>2000</v>
      </c>
      <c r="C256" s="2" t="s">
        <v>15</v>
      </c>
      <c r="D256" s="2" t="s">
        <v>18</v>
      </c>
      <c r="E256" s="2" t="s">
        <v>217</v>
      </c>
      <c r="F256" s="2" t="s">
        <v>12</v>
      </c>
      <c r="G256" s="2" t="s">
        <v>15</v>
      </c>
      <c r="H256" s="2" t="s">
        <v>18</v>
      </c>
      <c r="I256" s="2" t="s">
        <v>17</v>
      </c>
      <c r="J256" s="28">
        <v>36869</v>
      </c>
    </row>
    <row r="257" spans="1:10" x14ac:dyDescent="0.25">
      <c r="A257" s="38">
        <v>36834</v>
      </c>
      <c r="B257" s="2">
        <v>2000</v>
      </c>
      <c r="C257" s="2" t="s">
        <v>15</v>
      </c>
      <c r="D257" s="2" t="s">
        <v>30</v>
      </c>
      <c r="E257" s="2" t="s">
        <v>218</v>
      </c>
      <c r="F257" s="2" t="s">
        <v>12</v>
      </c>
      <c r="G257" s="2" t="s">
        <v>30</v>
      </c>
      <c r="H257" s="2" t="s">
        <v>15</v>
      </c>
      <c r="I257" s="2" t="s">
        <v>17</v>
      </c>
      <c r="J257" s="28">
        <v>36869</v>
      </c>
    </row>
    <row r="258" spans="1:10" x14ac:dyDescent="0.25">
      <c r="A258" s="38">
        <v>36834</v>
      </c>
      <c r="B258" s="2">
        <v>2000</v>
      </c>
      <c r="C258" s="2" t="s">
        <v>559</v>
      </c>
      <c r="D258" s="2" t="s">
        <v>30</v>
      </c>
      <c r="E258" s="2" t="s">
        <v>219</v>
      </c>
      <c r="F258" s="2" t="s">
        <v>12</v>
      </c>
      <c r="G258" s="2" t="s">
        <v>30</v>
      </c>
      <c r="H258" s="2" t="s">
        <v>559</v>
      </c>
      <c r="I258" s="2" t="s">
        <v>17</v>
      </c>
      <c r="J258" s="28">
        <v>37170</v>
      </c>
    </row>
    <row r="259" spans="1:10" x14ac:dyDescent="0.25">
      <c r="A259" s="38">
        <v>36835</v>
      </c>
      <c r="B259" s="2">
        <v>2000</v>
      </c>
      <c r="C259" s="2" t="s">
        <v>25</v>
      </c>
      <c r="D259" s="2" t="s">
        <v>115</v>
      </c>
      <c r="E259" s="2" t="s">
        <v>180</v>
      </c>
      <c r="F259" s="2" t="s">
        <v>12</v>
      </c>
      <c r="G259" s="2" t="s">
        <v>115</v>
      </c>
      <c r="H259" s="2" t="s">
        <v>25</v>
      </c>
      <c r="I259" s="2" t="s">
        <v>17</v>
      </c>
      <c r="J259" s="28">
        <v>36869</v>
      </c>
    </row>
    <row r="260" spans="1:10" x14ac:dyDescent="0.25">
      <c r="A260" s="38">
        <v>36835</v>
      </c>
      <c r="B260" s="2">
        <v>2000</v>
      </c>
      <c r="C260" s="2" t="s">
        <v>14</v>
      </c>
      <c r="D260" s="2" t="s">
        <v>36</v>
      </c>
      <c r="E260" s="2" t="s">
        <v>220</v>
      </c>
      <c r="F260" s="2" t="s">
        <v>12</v>
      </c>
      <c r="G260" s="2" t="s">
        <v>14</v>
      </c>
      <c r="H260" s="2" t="s">
        <v>36</v>
      </c>
      <c r="I260" s="2" t="s">
        <v>17</v>
      </c>
      <c r="J260" s="28">
        <v>37513</v>
      </c>
    </row>
    <row r="261" spans="1:10" x14ac:dyDescent="0.25">
      <c r="A261" s="38">
        <v>36840</v>
      </c>
      <c r="B261" s="2">
        <v>2000</v>
      </c>
      <c r="C261" s="2" t="s">
        <v>14</v>
      </c>
      <c r="D261" s="2" t="s">
        <v>15</v>
      </c>
      <c r="E261" s="2" t="s">
        <v>221</v>
      </c>
      <c r="F261" s="2" t="s">
        <v>12</v>
      </c>
      <c r="G261" s="2" t="s">
        <v>14</v>
      </c>
      <c r="H261" s="2" t="s">
        <v>15</v>
      </c>
      <c r="I261" s="2" t="s">
        <v>17</v>
      </c>
      <c r="J261" s="28">
        <v>36869</v>
      </c>
    </row>
    <row r="262" spans="1:10" x14ac:dyDescent="0.25">
      <c r="A262" s="38">
        <v>36849</v>
      </c>
      <c r="B262" s="2">
        <v>2000</v>
      </c>
      <c r="C262" s="2" t="s">
        <v>25</v>
      </c>
      <c r="D262" s="2" t="s">
        <v>15</v>
      </c>
      <c r="E262" s="2" t="s">
        <v>222</v>
      </c>
      <c r="F262" s="2" t="s">
        <v>12</v>
      </c>
      <c r="G262" s="2" t="s">
        <v>15</v>
      </c>
      <c r="H262" s="2" t="s">
        <v>25</v>
      </c>
      <c r="I262" s="2" t="s">
        <v>17</v>
      </c>
      <c r="J262" s="28">
        <v>36869</v>
      </c>
    </row>
    <row r="263" spans="1:10" x14ac:dyDescent="0.25">
      <c r="A263" s="38">
        <v>36852</v>
      </c>
      <c r="B263" s="2">
        <v>2000</v>
      </c>
      <c r="C263" s="2" t="s">
        <v>25</v>
      </c>
      <c r="D263" s="2" t="s">
        <v>26</v>
      </c>
      <c r="E263" s="2" t="s">
        <v>223</v>
      </c>
      <c r="F263" s="2" t="s">
        <v>12</v>
      </c>
      <c r="G263" s="2" t="s">
        <v>26</v>
      </c>
      <c r="H263" s="2" t="s">
        <v>25</v>
      </c>
      <c r="I263" s="2" t="s">
        <v>17</v>
      </c>
      <c r="J263" s="28">
        <v>36869</v>
      </c>
    </row>
    <row r="264" spans="1:10" x14ac:dyDescent="0.25">
      <c r="A264" s="38">
        <v>36858</v>
      </c>
      <c r="B264" s="2">
        <v>2000</v>
      </c>
      <c r="C264" s="2" t="s">
        <v>25</v>
      </c>
      <c r="D264" s="2" t="s">
        <v>18</v>
      </c>
      <c r="E264" s="2" t="s">
        <v>224</v>
      </c>
      <c r="F264" s="2" t="s">
        <v>12</v>
      </c>
      <c r="G264" s="2" t="s">
        <v>18</v>
      </c>
      <c r="H264" s="2" t="s">
        <v>25</v>
      </c>
      <c r="I264" s="2" t="s">
        <v>17</v>
      </c>
      <c r="J264" s="28">
        <v>37061</v>
      </c>
    </row>
    <row r="265" spans="1:10" x14ac:dyDescent="0.25">
      <c r="A265" s="38">
        <v>36858</v>
      </c>
      <c r="B265" s="2">
        <v>2000</v>
      </c>
      <c r="C265" s="2" t="s">
        <v>15</v>
      </c>
      <c r="D265" s="2" t="s">
        <v>115</v>
      </c>
      <c r="E265" s="2" t="s">
        <v>224</v>
      </c>
      <c r="F265" s="2" t="s">
        <v>12</v>
      </c>
      <c r="G265" s="2" t="s">
        <v>15</v>
      </c>
      <c r="H265" s="2" t="s">
        <v>115</v>
      </c>
      <c r="I265" s="2" t="s">
        <v>17</v>
      </c>
      <c r="J265" s="28">
        <v>37254</v>
      </c>
    </row>
    <row r="266" spans="1:10" x14ac:dyDescent="0.25">
      <c r="A266" s="38">
        <v>36859</v>
      </c>
      <c r="B266" s="2">
        <v>2000</v>
      </c>
      <c r="C266" s="2" t="s">
        <v>14</v>
      </c>
      <c r="D266" s="2" t="s">
        <v>30</v>
      </c>
      <c r="E266" s="2" t="s">
        <v>224</v>
      </c>
      <c r="F266" s="2" t="s">
        <v>12</v>
      </c>
      <c r="G266" s="2" t="s">
        <v>14</v>
      </c>
      <c r="H266" s="2" t="s">
        <v>30</v>
      </c>
      <c r="I266" s="2" t="s">
        <v>17</v>
      </c>
      <c r="J266" s="28">
        <v>36869</v>
      </c>
    </row>
    <row r="267" spans="1:10" x14ac:dyDescent="0.25">
      <c r="A267" s="38">
        <v>36865</v>
      </c>
      <c r="B267" s="2">
        <v>2000</v>
      </c>
      <c r="C267" s="2" t="s">
        <v>25</v>
      </c>
      <c r="D267" s="2" t="s">
        <v>15</v>
      </c>
      <c r="E267" s="2" t="s">
        <v>225</v>
      </c>
      <c r="F267" s="2" t="s">
        <v>12</v>
      </c>
      <c r="G267" s="2" t="s">
        <v>15</v>
      </c>
      <c r="H267" s="2" t="s">
        <v>25</v>
      </c>
      <c r="I267" s="2" t="s">
        <v>17</v>
      </c>
      <c r="J267" s="28">
        <v>37061</v>
      </c>
    </row>
    <row r="268" spans="1:10" x14ac:dyDescent="0.25">
      <c r="A268" s="38">
        <v>36865</v>
      </c>
      <c r="B268" s="2">
        <v>2000</v>
      </c>
      <c r="C268" s="2" t="s">
        <v>115</v>
      </c>
      <c r="D268" s="2" t="s">
        <v>18</v>
      </c>
      <c r="E268" s="2" t="s">
        <v>225</v>
      </c>
      <c r="F268" s="2" t="s">
        <v>12</v>
      </c>
      <c r="G268" s="2" t="s">
        <v>115</v>
      </c>
      <c r="H268" s="2" t="s">
        <v>18</v>
      </c>
      <c r="I268" s="2" t="s">
        <v>17</v>
      </c>
      <c r="J268" s="28">
        <v>36869</v>
      </c>
    </row>
    <row r="269" spans="1:10" x14ac:dyDescent="0.25">
      <c r="A269" s="38">
        <v>36866</v>
      </c>
      <c r="B269" s="2">
        <v>2000</v>
      </c>
      <c r="C269" s="2" t="s">
        <v>115</v>
      </c>
      <c r="D269" s="2" t="s">
        <v>15</v>
      </c>
      <c r="E269" s="2" t="s">
        <v>226</v>
      </c>
      <c r="F269" s="2" t="s">
        <v>12</v>
      </c>
      <c r="G269" s="2" t="s">
        <v>15</v>
      </c>
      <c r="H269" s="2" t="s">
        <v>115</v>
      </c>
      <c r="I269" s="2" t="s">
        <v>17</v>
      </c>
      <c r="J269" s="28">
        <v>37254</v>
      </c>
    </row>
    <row r="270" spans="1:10" x14ac:dyDescent="0.25">
      <c r="A270" s="38">
        <v>36869</v>
      </c>
      <c r="B270" s="2">
        <v>2000</v>
      </c>
      <c r="C270" s="2" t="s">
        <v>15</v>
      </c>
      <c r="D270" s="2" t="s">
        <v>299</v>
      </c>
      <c r="E270" s="2" t="s">
        <v>227</v>
      </c>
      <c r="F270" s="2" t="s">
        <v>12</v>
      </c>
      <c r="G270" s="2" t="s">
        <v>299</v>
      </c>
      <c r="H270" s="2" t="s">
        <v>15</v>
      </c>
      <c r="I270" s="2" t="s">
        <v>17</v>
      </c>
      <c r="J270" s="28">
        <v>36907</v>
      </c>
    </row>
    <row r="271" spans="1:10" x14ac:dyDescent="0.25">
      <c r="A271" s="38">
        <v>36873</v>
      </c>
      <c r="B271" s="2">
        <v>2000</v>
      </c>
      <c r="C271" s="2" t="s">
        <v>15</v>
      </c>
      <c r="D271" s="2" t="s">
        <v>115</v>
      </c>
      <c r="E271" s="2" t="s">
        <v>228</v>
      </c>
      <c r="F271" s="2" t="s">
        <v>12</v>
      </c>
      <c r="G271" s="2" t="s">
        <v>115</v>
      </c>
      <c r="H271" s="2" t="s">
        <v>15</v>
      </c>
      <c r="I271" s="2" t="s">
        <v>17</v>
      </c>
      <c r="J271" s="28">
        <v>36919</v>
      </c>
    </row>
    <row r="272" spans="1:10" x14ac:dyDescent="0.25">
      <c r="A272" s="38">
        <v>36891</v>
      </c>
      <c r="B272" s="2">
        <v>2000</v>
      </c>
      <c r="C272" s="2" t="s">
        <v>33</v>
      </c>
      <c r="D272" s="2" t="s">
        <v>30</v>
      </c>
      <c r="E272" s="2" t="s">
        <v>123</v>
      </c>
      <c r="F272" s="2" t="s">
        <v>12</v>
      </c>
      <c r="G272" s="2" t="s">
        <v>33</v>
      </c>
      <c r="H272" s="2" t="s">
        <v>30</v>
      </c>
      <c r="I272" s="2" t="s">
        <v>17</v>
      </c>
      <c r="J272" s="28">
        <v>36919</v>
      </c>
    </row>
    <row r="273" spans="1:10" x14ac:dyDescent="0.25">
      <c r="A273" s="38">
        <v>36894</v>
      </c>
      <c r="B273" s="2">
        <v>2001</v>
      </c>
      <c r="C273" s="2" t="s">
        <v>15</v>
      </c>
      <c r="D273" s="2" t="s">
        <v>30</v>
      </c>
      <c r="E273" s="2" t="s">
        <v>229</v>
      </c>
      <c r="F273" s="2" t="s">
        <v>12</v>
      </c>
      <c r="G273" s="2" t="s">
        <v>30</v>
      </c>
      <c r="H273" s="2" t="s">
        <v>15</v>
      </c>
      <c r="I273" s="2" t="s">
        <v>17</v>
      </c>
      <c r="J273" s="28">
        <v>36983</v>
      </c>
    </row>
    <row r="274" spans="1:10" x14ac:dyDescent="0.25">
      <c r="A274" s="38">
        <v>36951</v>
      </c>
      <c r="B274" s="2">
        <v>2001</v>
      </c>
      <c r="C274" s="2" t="s">
        <v>15</v>
      </c>
      <c r="D274" s="2" t="s">
        <v>30</v>
      </c>
      <c r="E274" s="2" t="s">
        <v>229</v>
      </c>
      <c r="F274" s="2" t="s">
        <v>12</v>
      </c>
      <c r="G274" s="2" t="s">
        <v>15</v>
      </c>
      <c r="H274" s="2" t="s">
        <v>30</v>
      </c>
      <c r="I274" s="2" t="s">
        <v>17</v>
      </c>
      <c r="J274" s="28">
        <v>37290</v>
      </c>
    </row>
    <row r="275" spans="1:10" x14ac:dyDescent="0.25">
      <c r="A275" s="38">
        <v>36961</v>
      </c>
      <c r="B275" s="2">
        <v>2001</v>
      </c>
      <c r="C275" s="2" t="s">
        <v>15</v>
      </c>
      <c r="D275" s="2" t="s">
        <v>30</v>
      </c>
      <c r="E275" s="2" t="s">
        <v>229</v>
      </c>
      <c r="F275" s="2" t="s">
        <v>12</v>
      </c>
      <c r="G275" s="2" t="s">
        <v>30</v>
      </c>
      <c r="H275" s="2" t="s">
        <v>15</v>
      </c>
      <c r="I275" s="2" t="s">
        <v>17</v>
      </c>
      <c r="J275" s="28">
        <v>37123</v>
      </c>
    </row>
    <row r="276" spans="1:10" x14ac:dyDescent="0.25">
      <c r="A276" s="38">
        <v>36983</v>
      </c>
      <c r="B276" s="2">
        <v>2001</v>
      </c>
      <c r="C276" s="2" t="s">
        <v>25</v>
      </c>
      <c r="D276" s="2" t="s">
        <v>115</v>
      </c>
      <c r="E276" s="2" t="s">
        <v>170</v>
      </c>
      <c r="F276" s="2" t="s">
        <v>12</v>
      </c>
      <c r="G276" s="2" t="s">
        <v>115</v>
      </c>
      <c r="H276" s="2" t="s">
        <v>25</v>
      </c>
      <c r="I276" s="2" t="s">
        <v>17</v>
      </c>
      <c r="J276" s="28">
        <v>37170</v>
      </c>
    </row>
    <row r="277" spans="1:10" x14ac:dyDescent="0.25">
      <c r="A277" s="38">
        <v>36983</v>
      </c>
      <c r="B277" s="2">
        <v>2001</v>
      </c>
      <c r="C277" s="2" t="s">
        <v>25</v>
      </c>
      <c r="D277" s="2" t="s">
        <v>18</v>
      </c>
      <c r="E277" s="2" t="s">
        <v>230</v>
      </c>
      <c r="F277" s="2" t="s">
        <v>12</v>
      </c>
      <c r="G277" s="2" t="s">
        <v>18</v>
      </c>
      <c r="H277" s="2" t="s">
        <v>25</v>
      </c>
      <c r="I277" s="2" t="s">
        <v>17</v>
      </c>
      <c r="J277" s="28">
        <v>37170</v>
      </c>
    </row>
    <row r="278" spans="1:10" x14ac:dyDescent="0.25">
      <c r="A278" s="38">
        <v>37011</v>
      </c>
      <c r="B278" s="2">
        <v>2001</v>
      </c>
      <c r="C278" s="2" t="s">
        <v>25</v>
      </c>
      <c r="D278" s="2" t="s">
        <v>26</v>
      </c>
      <c r="E278" s="2" t="s">
        <v>174</v>
      </c>
      <c r="F278" s="2" t="s">
        <v>12</v>
      </c>
      <c r="G278" s="2" t="s">
        <v>26</v>
      </c>
      <c r="H278" s="2" t="s">
        <v>25</v>
      </c>
      <c r="I278" s="2" t="s">
        <v>17</v>
      </c>
      <c r="J278" s="28">
        <v>37170</v>
      </c>
    </row>
    <row r="279" spans="1:10" x14ac:dyDescent="0.25">
      <c r="A279" s="38">
        <v>37060</v>
      </c>
      <c r="B279" s="2">
        <v>2001</v>
      </c>
      <c r="C279" s="2" t="s">
        <v>15</v>
      </c>
      <c r="D279" s="2" t="s">
        <v>14</v>
      </c>
      <c r="E279" s="2" t="s">
        <v>174</v>
      </c>
      <c r="F279" s="2" t="s">
        <v>12</v>
      </c>
      <c r="G279" s="2" t="s">
        <v>15</v>
      </c>
      <c r="H279" s="2" t="s">
        <v>14</v>
      </c>
      <c r="I279" s="2" t="s">
        <v>17</v>
      </c>
      <c r="J279" s="28">
        <v>37513</v>
      </c>
    </row>
    <row r="280" spans="1:10" x14ac:dyDescent="0.25">
      <c r="A280" s="38">
        <v>37060</v>
      </c>
      <c r="B280" s="2">
        <v>2001</v>
      </c>
      <c r="C280" s="2" t="s">
        <v>115</v>
      </c>
      <c r="D280" s="2" t="s">
        <v>26</v>
      </c>
      <c r="E280" s="2" t="s">
        <v>174</v>
      </c>
      <c r="F280" s="2" t="s">
        <v>12</v>
      </c>
      <c r="G280" s="2" t="s">
        <v>115</v>
      </c>
      <c r="H280" s="2" t="s">
        <v>26</v>
      </c>
      <c r="I280" s="2" t="s">
        <v>17</v>
      </c>
      <c r="J280" s="28">
        <v>37209</v>
      </c>
    </row>
    <row r="281" spans="1:10" x14ac:dyDescent="0.25">
      <c r="A281" s="38">
        <v>37074</v>
      </c>
      <c r="B281" s="2">
        <v>2001</v>
      </c>
      <c r="C281" s="2" t="s">
        <v>115</v>
      </c>
      <c r="D281" s="2" t="s">
        <v>25</v>
      </c>
      <c r="E281" s="2" t="s">
        <v>174</v>
      </c>
      <c r="F281" s="2" t="s">
        <v>12</v>
      </c>
      <c r="G281" s="2" t="s">
        <v>25</v>
      </c>
      <c r="H281" s="2" t="s">
        <v>115</v>
      </c>
      <c r="I281" s="2" t="s">
        <v>17</v>
      </c>
      <c r="J281" s="28">
        <v>37432</v>
      </c>
    </row>
    <row r="282" spans="1:10" x14ac:dyDescent="0.25">
      <c r="A282" s="38">
        <v>37095</v>
      </c>
      <c r="B282" s="2">
        <v>2001</v>
      </c>
      <c r="C282" s="2" t="s">
        <v>15</v>
      </c>
      <c r="D282" s="2" t="s">
        <v>30</v>
      </c>
      <c r="E282" s="2" t="s">
        <v>174</v>
      </c>
      <c r="F282" s="2" t="s">
        <v>12</v>
      </c>
      <c r="G282" s="2" t="s">
        <v>30</v>
      </c>
      <c r="H282" s="2" t="s">
        <v>15</v>
      </c>
      <c r="I282" s="2" t="s">
        <v>17</v>
      </c>
      <c r="J282" s="28">
        <v>37142</v>
      </c>
    </row>
    <row r="283" spans="1:10" x14ac:dyDescent="0.25">
      <c r="A283" s="38">
        <v>37123</v>
      </c>
      <c r="B283" s="2">
        <v>2001</v>
      </c>
      <c r="C283" s="2" t="s">
        <v>15</v>
      </c>
      <c r="D283" s="2" t="s">
        <v>25</v>
      </c>
      <c r="E283" s="2" t="s">
        <v>231</v>
      </c>
      <c r="F283" s="2" t="s">
        <v>12</v>
      </c>
      <c r="G283" s="2" t="s">
        <v>25</v>
      </c>
      <c r="H283" s="2" t="s">
        <v>15</v>
      </c>
      <c r="I283" s="2" t="s">
        <v>17</v>
      </c>
      <c r="J283" s="28">
        <v>37170</v>
      </c>
    </row>
    <row r="284" spans="1:10" x14ac:dyDescent="0.25">
      <c r="A284" s="38">
        <v>37123</v>
      </c>
      <c r="B284" s="2">
        <v>2001</v>
      </c>
      <c r="C284" s="2" t="s">
        <v>15</v>
      </c>
      <c r="D284" s="2" t="s">
        <v>30</v>
      </c>
      <c r="E284" s="2" t="s">
        <v>174</v>
      </c>
      <c r="F284" s="2" t="s">
        <v>12</v>
      </c>
      <c r="G284" s="2" t="s">
        <v>30</v>
      </c>
      <c r="H284" s="2" t="s">
        <v>15</v>
      </c>
      <c r="I284" s="2" t="s">
        <v>17</v>
      </c>
      <c r="J284" s="28">
        <v>37170</v>
      </c>
    </row>
    <row r="285" spans="1:10" x14ac:dyDescent="0.25">
      <c r="A285" s="38">
        <v>37123</v>
      </c>
      <c r="B285" s="2">
        <v>2001</v>
      </c>
      <c r="C285" s="2" t="s">
        <v>15</v>
      </c>
      <c r="D285" s="2" t="s">
        <v>14</v>
      </c>
      <c r="E285" s="2" t="s">
        <v>232</v>
      </c>
      <c r="F285" s="2" t="s">
        <v>12</v>
      </c>
      <c r="G285" s="2" t="s">
        <v>14</v>
      </c>
      <c r="H285" s="2" t="s">
        <v>15</v>
      </c>
      <c r="I285" s="2" t="s">
        <v>17</v>
      </c>
      <c r="J285" s="28">
        <v>37170</v>
      </c>
    </row>
    <row r="286" spans="1:10" x14ac:dyDescent="0.25">
      <c r="A286" s="38">
        <v>37143</v>
      </c>
      <c r="B286" s="2">
        <v>2001</v>
      </c>
      <c r="C286" s="2" t="s">
        <v>15</v>
      </c>
      <c r="D286" s="2" t="s">
        <v>18</v>
      </c>
      <c r="E286" s="2" t="s">
        <v>233</v>
      </c>
      <c r="F286" s="2" t="s">
        <v>12</v>
      </c>
      <c r="G286" s="2" t="s">
        <v>15</v>
      </c>
      <c r="H286" s="2" t="s">
        <v>18</v>
      </c>
      <c r="I286" s="2" t="s">
        <v>17</v>
      </c>
      <c r="J286" s="28">
        <v>37254</v>
      </c>
    </row>
    <row r="287" spans="1:10" x14ac:dyDescent="0.25">
      <c r="A287" s="38">
        <v>37143</v>
      </c>
      <c r="B287" s="2">
        <v>2001</v>
      </c>
      <c r="C287" s="2" t="s">
        <v>25</v>
      </c>
      <c r="D287" s="2" t="s">
        <v>18</v>
      </c>
      <c r="E287" s="2" t="s">
        <v>233</v>
      </c>
      <c r="F287" s="2" t="s">
        <v>12</v>
      </c>
      <c r="G287" s="2" t="s">
        <v>25</v>
      </c>
      <c r="H287" s="2" t="s">
        <v>18</v>
      </c>
      <c r="I287" s="2" t="s">
        <v>17</v>
      </c>
      <c r="J287" s="28">
        <v>37254</v>
      </c>
    </row>
    <row r="288" spans="1:10" x14ac:dyDescent="0.25">
      <c r="A288" s="38">
        <v>37143</v>
      </c>
      <c r="B288" s="2">
        <v>2001</v>
      </c>
      <c r="C288" s="2" t="s">
        <v>30</v>
      </c>
      <c r="D288" s="2" t="s">
        <v>14</v>
      </c>
      <c r="E288" s="2" t="s">
        <v>234</v>
      </c>
      <c r="F288" s="2" t="s">
        <v>12</v>
      </c>
      <c r="G288" s="2" t="s">
        <v>14</v>
      </c>
      <c r="H288" s="2" t="s">
        <v>30</v>
      </c>
      <c r="I288" s="2" t="s">
        <v>17</v>
      </c>
      <c r="J288" s="28">
        <v>37487</v>
      </c>
    </row>
    <row r="289" spans="1:10" x14ac:dyDescent="0.25">
      <c r="A289" s="38">
        <v>37143</v>
      </c>
      <c r="B289" s="2">
        <v>2001</v>
      </c>
      <c r="C289" s="2" t="s">
        <v>26</v>
      </c>
      <c r="D289" s="2" t="s">
        <v>18</v>
      </c>
      <c r="E289" s="2" t="s">
        <v>234</v>
      </c>
      <c r="F289" s="2" t="s">
        <v>12</v>
      </c>
      <c r="G289" s="2" t="s">
        <v>26</v>
      </c>
      <c r="H289" s="2" t="s">
        <v>18</v>
      </c>
      <c r="I289" s="2" t="s">
        <v>17</v>
      </c>
      <c r="J289" s="28">
        <v>37290</v>
      </c>
    </row>
    <row r="290" spans="1:10" x14ac:dyDescent="0.25">
      <c r="A290" s="38">
        <v>37143</v>
      </c>
      <c r="B290" s="2">
        <v>2001</v>
      </c>
      <c r="C290" s="2" t="s">
        <v>25</v>
      </c>
      <c r="D290" s="2" t="s">
        <v>115</v>
      </c>
      <c r="E290" s="2" t="s">
        <v>234</v>
      </c>
      <c r="F290" s="2" t="s">
        <v>12</v>
      </c>
      <c r="G290" s="2" t="s">
        <v>25</v>
      </c>
      <c r="H290" s="2" t="s">
        <v>115</v>
      </c>
      <c r="I290" s="2" t="s">
        <v>17</v>
      </c>
      <c r="J290" s="28">
        <v>37513</v>
      </c>
    </row>
    <row r="291" spans="1:10" x14ac:dyDescent="0.25">
      <c r="A291" s="38">
        <v>37143</v>
      </c>
      <c r="B291" s="2">
        <v>2001</v>
      </c>
      <c r="C291" s="2" t="s">
        <v>15</v>
      </c>
      <c r="D291" s="2" t="s">
        <v>36</v>
      </c>
      <c r="E291" s="2" t="s">
        <v>234</v>
      </c>
      <c r="F291" s="2" t="s">
        <v>12</v>
      </c>
      <c r="G291" s="2" t="s">
        <v>15</v>
      </c>
      <c r="H291" s="2" t="s">
        <v>36</v>
      </c>
      <c r="I291" s="2" t="s">
        <v>17</v>
      </c>
      <c r="J291" s="28">
        <v>37513</v>
      </c>
    </row>
    <row r="292" spans="1:10" x14ac:dyDescent="0.25">
      <c r="A292" s="38">
        <v>37163</v>
      </c>
      <c r="B292" s="2">
        <v>2001</v>
      </c>
      <c r="C292" s="2" t="s">
        <v>15</v>
      </c>
      <c r="D292" s="2" t="s">
        <v>30</v>
      </c>
      <c r="E292" s="2" t="s">
        <v>235</v>
      </c>
      <c r="F292" s="2" t="s">
        <v>12</v>
      </c>
      <c r="G292" s="2" t="s">
        <v>30</v>
      </c>
      <c r="H292" s="2" t="s">
        <v>15</v>
      </c>
      <c r="I292" s="2" t="s">
        <v>17</v>
      </c>
      <c r="J292" s="28">
        <v>37254</v>
      </c>
    </row>
    <row r="293" spans="1:10" x14ac:dyDescent="0.25">
      <c r="A293" s="38">
        <v>37164</v>
      </c>
      <c r="B293" s="2">
        <v>2001</v>
      </c>
      <c r="C293" s="2" t="s">
        <v>15</v>
      </c>
      <c r="D293" s="2" t="s">
        <v>18</v>
      </c>
      <c r="E293" s="2" t="s">
        <v>236</v>
      </c>
      <c r="F293" s="2" t="s">
        <v>12</v>
      </c>
      <c r="G293" s="2" t="s">
        <v>15</v>
      </c>
      <c r="H293" s="2" t="s">
        <v>18</v>
      </c>
      <c r="I293" s="2" t="s">
        <v>17</v>
      </c>
      <c r="J293" s="28">
        <v>37254</v>
      </c>
    </row>
    <row r="294" spans="1:10" x14ac:dyDescent="0.25">
      <c r="A294" s="38">
        <v>37170</v>
      </c>
      <c r="B294" s="2">
        <v>2001</v>
      </c>
      <c r="C294" s="2" t="s">
        <v>15</v>
      </c>
      <c r="D294" s="2" t="s">
        <v>36</v>
      </c>
      <c r="E294" s="2" t="s">
        <v>237</v>
      </c>
      <c r="F294" s="2" t="s">
        <v>12</v>
      </c>
      <c r="G294" s="2" t="s">
        <v>36</v>
      </c>
      <c r="H294" s="2" t="s">
        <v>15</v>
      </c>
      <c r="I294" s="2" t="s">
        <v>17</v>
      </c>
      <c r="J294" s="28">
        <v>37254</v>
      </c>
    </row>
    <row r="295" spans="1:10" x14ac:dyDescent="0.25">
      <c r="A295" s="38">
        <v>37182</v>
      </c>
      <c r="B295" s="2">
        <v>2001</v>
      </c>
      <c r="C295" s="2" t="s">
        <v>25</v>
      </c>
      <c r="D295" s="2" t="s">
        <v>18</v>
      </c>
      <c r="E295" s="2" t="s">
        <v>238</v>
      </c>
      <c r="F295" s="2" t="s">
        <v>12</v>
      </c>
      <c r="G295" s="2" t="s">
        <v>25</v>
      </c>
      <c r="H295" s="2" t="s">
        <v>18</v>
      </c>
      <c r="I295" s="2" t="s">
        <v>17</v>
      </c>
      <c r="J295" s="28">
        <v>37290</v>
      </c>
    </row>
    <row r="296" spans="1:10" x14ac:dyDescent="0.25">
      <c r="A296" s="38">
        <v>37182</v>
      </c>
      <c r="B296" s="2">
        <v>2001</v>
      </c>
      <c r="C296" s="2" t="s">
        <v>15</v>
      </c>
      <c r="D296" s="2" t="s">
        <v>18</v>
      </c>
      <c r="E296" s="2" t="s">
        <v>234</v>
      </c>
      <c r="F296" s="2" t="s">
        <v>12</v>
      </c>
      <c r="G296" s="2" t="s">
        <v>15</v>
      </c>
      <c r="H296" s="2" t="s">
        <v>18</v>
      </c>
      <c r="I296" s="2" t="s">
        <v>17</v>
      </c>
      <c r="J296" s="28">
        <v>37290</v>
      </c>
    </row>
    <row r="297" spans="1:10" x14ac:dyDescent="0.25">
      <c r="A297" s="38">
        <v>37230</v>
      </c>
      <c r="B297" s="2">
        <v>2001</v>
      </c>
      <c r="C297" s="2" t="s">
        <v>15</v>
      </c>
      <c r="D297" s="2" t="s">
        <v>14</v>
      </c>
      <c r="E297" s="2" t="s">
        <v>239</v>
      </c>
      <c r="F297" s="2" t="s">
        <v>12</v>
      </c>
      <c r="G297" s="2" t="s">
        <v>14</v>
      </c>
      <c r="H297" s="2" t="s">
        <v>15</v>
      </c>
      <c r="I297" s="2" t="s">
        <v>17</v>
      </c>
      <c r="J297" s="28">
        <v>37257</v>
      </c>
    </row>
    <row r="298" spans="1:10" x14ac:dyDescent="0.25">
      <c r="A298" s="38">
        <v>37248</v>
      </c>
      <c r="B298" s="2">
        <v>2001</v>
      </c>
      <c r="C298" s="2" t="s">
        <v>15</v>
      </c>
      <c r="D298" s="2" t="s">
        <v>30</v>
      </c>
      <c r="E298" s="2" t="s">
        <v>241</v>
      </c>
      <c r="F298" s="2" t="s">
        <v>12</v>
      </c>
      <c r="G298" s="2" t="s">
        <v>15</v>
      </c>
      <c r="H298" s="2" t="s">
        <v>30</v>
      </c>
      <c r="I298" s="2" t="s">
        <v>17</v>
      </c>
      <c r="J298" s="28">
        <v>37487</v>
      </c>
    </row>
    <row r="299" spans="1:10" x14ac:dyDescent="0.25">
      <c r="A299" s="38">
        <v>37248</v>
      </c>
      <c r="B299" s="2">
        <v>2001</v>
      </c>
      <c r="C299" s="2" t="s">
        <v>25</v>
      </c>
      <c r="D299" s="2" t="s">
        <v>26</v>
      </c>
      <c r="E299" s="2" t="s">
        <v>241</v>
      </c>
      <c r="F299" s="2" t="s">
        <v>12</v>
      </c>
      <c r="G299" s="2" t="s">
        <v>25</v>
      </c>
      <c r="H299" s="2" t="s">
        <v>26</v>
      </c>
      <c r="I299" s="2" t="s">
        <v>17</v>
      </c>
      <c r="J299" s="28">
        <v>37513</v>
      </c>
    </row>
    <row r="300" spans="1:10" x14ac:dyDescent="0.25">
      <c r="A300" s="38">
        <v>37255</v>
      </c>
      <c r="B300" s="2">
        <v>2001</v>
      </c>
      <c r="C300" s="2" t="s">
        <v>25</v>
      </c>
      <c r="D300" s="2" t="s">
        <v>15</v>
      </c>
      <c r="E300" s="2" t="s">
        <v>242</v>
      </c>
      <c r="F300" s="2" t="s">
        <v>12</v>
      </c>
      <c r="G300" s="2" t="s">
        <v>25</v>
      </c>
      <c r="H300" s="2" t="s">
        <v>15</v>
      </c>
      <c r="I300" s="2" t="s">
        <v>17</v>
      </c>
      <c r="J300" s="28">
        <v>37257</v>
      </c>
    </row>
    <row r="301" spans="1:10" x14ac:dyDescent="0.25">
      <c r="A301" s="38">
        <v>37259</v>
      </c>
      <c r="B301" s="2">
        <v>2002</v>
      </c>
      <c r="C301" s="2" t="s">
        <v>15</v>
      </c>
      <c r="D301" s="2" t="s">
        <v>14</v>
      </c>
      <c r="E301" s="2" t="s">
        <v>243</v>
      </c>
      <c r="F301" s="2" t="s">
        <v>12</v>
      </c>
      <c r="G301" s="2" t="s">
        <v>15</v>
      </c>
      <c r="H301" s="2" t="s">
        <v>14</v>
      </c>
      <c r="I301" s="2" t="s">
        <v>17</v>
      </c>
      <c r="J301" s="28">
        <v>37513</v>
      </c>
    </row>
    <row r="302" spans="1:10" x14ac:dyDescent="0.25">
      <c r="A302" s="38">
        <v>37265</v>
      </c>
      <c r="B302" s="2">
        <v>2002</v>
      </c>
      <c r="C302" s="2" t="s">
        <v>15</v>
      </c>
      <c r="D302" s="2" t="s">
        <v>18</v>
      </c>
      <c r="E302" s="2" t="s">
        <v>123</v>
      </c>
      <c r="F302" s="2" t="s">
        <v>12</v>
      </c>
      <c r="G302" s="2" t="s">
        <v>15</v>
      </c>
      <c r="H302" s="2" t="s">
        <v>18</v>
      </c>
      <c r="I302" s="2" t="s">
        <v>17</v>
      </c>
      <c r="J302" s="28">
        <v>37432</v>
      </c>
    </row>
    <row r="303" spans="1:10" x14ac:dyDescent="0.25">
      <c r="A303" s="38">
        <v>37272</v>
      </c>
      <c r="B303" s="2">
        <v>2002</v>
      </c>
      <c r="C303" s="2" t="s">
        <v>15</v>
      </c>
      <c r="D303" s="2" t="s">
        <v>14</v>
      </c>
      <c r="E303" s="2" t="s">
        <v>244</v>
      </c>
      <c r="F303" s="2" t="s">
        <v>12</v>
      </c>
      <c r="G303" s="2" t="s">
        <v>14</v>
      </c>
      <c r="H303" s="2" t="s">
        <v>15</v>
      </c>
      <c r="I303" s="2" t="s">
        <v>17</v>
      </c>
      <c r="J303" s="28">
        <v>37432</v>
      </c>
    </row>
    <row r="304" spans="1:10" x14ac:dyDescent="0.25">
      <c r="A304" s="38">
        <v>37283</v>
      </c>
      <c r="B304" s="2">
        <v>2002</v>
      </c>
      <c r="C304" s="2" t="s">
        <v>15</v>
      </c>
      <c r="D304" s="2" t="s">
        <v>18</v>
      </c>
      <c r="E304" s="2" t="s">
        <v>240</v>
      </c>
      <c r="F304" s="2" t="s">
        <v>12</v>
      </c>
      <c r="G304" s="2" t="s">
        <v>18</v>
      </c>
      <c r="H304" s="2" t="s">
        <v>15</v>
      </c>
      <c r="I304" s="2" t="s">
        <v>17</v>
      </c>
      <c r="J304" s="28">
        <v>37330</v>
      </c>
    </row>
    <row r="305" spans="1:10" x14ac:dyDescent="0.25">
      <c r="A305" s="38">
        <v>37283</v>
      </c>
      <c r="B305" s="2">
        <v>2002</v>
      </c>
      <c r="C305" s="2" t="s">
        <v>15</v>
      </c>
      <c r="D305" s="2" t="s">
        <v>30</v>
      </c>
      <c r="E305" s="2" t="s">
        <v>240</v>
      </c>
      <c r="F305" s="2" t="s">
        <v>12</v>
      </c>
      <c r="G305" s="2" t="s">
        <v>30</v>
      </c>
      <c r="H305" s="2" t="s">
        <v>15</v>
      </c>
      <c r="I305" s="2" t="s">
        <v>17</v>
      </c>
      <c r="J305" s="28">
        <v>37432</v>
      </c>
    </row>
    <row r="306" spans="1:10" x14ac:dyDescent="0.25">
      <c r="A306" s="38">
        <v>37296</v>
      </c>
      <c r="B306" s="2">
        <v>2002</v>
      </c>
      <c r="C306" s="2" t="s">
        <v>15</v>
      </c>
      <c r="D306" s="2" t="s">
        <v>33</v>
      </c>
      <c r="E306" s="2" t="s">
        <v>245</v>
      </c>
      <c r="F306" s="2" t="s">
        <v>12</v>
      </c>
      <c r="G306" s="2" t="s">
        <v>33</v>
      </c>
      <c r="H306" s="2" t="s">
        <v>15</v>
      </c>
      <c r="I306" s="2" t="s">
        <v>17</v>
      </c>
      <c r="J306" s="28">
        <v>37504</v>
      </c>
    </row>
    <row r="307" spans="1:10" x14ac:dyDescent="0.25">
      <c r="A307" s="38">
        <v>37301</v>
      </c>
      <c r="B307" s="2">
        <v>2002</v>
      </c>
      <c r="C307" s="2" t="s">
        <v>15</v>
      </c>
      <c r="D307" s="2" t="s">
        <v>33</v>
      </c>
      <c r="E307" s="2" t="s">
        <v>245</v>
      </c>
      <c r="F307" s="2" t="s">
        <v>12</v>
      </c>
      <c r="G307" s="2" t="s">
        <v>33</v>
      </c>
      <c r="H307" s="2" t="s">
        <v>15</v>
      </c>
      <c r="I307" s="2" t="s">
        <v>17</v>
      </c>
      <c r="J307" s="28">
        <v>37513</v>
      </c>
    </row>
    <row r="308" spans="1:10" x14ac:dyDescent="0.25">
      <c r="A308" s="38">
        <v>37329</v>
      </c>
      <c r="B308" s="2">
        <v>2002</v>
      </c>
      <c r="C308" s="2" t="s">
        <v>14</v>
      </c>
      <c r="D308" s="2" t="s">
        <v>18</v>
      </c>
      <c r="E308" s="2" t="s">
        <v>246</v>
      </c>
      <c r="F308" s="2" t="s">
        <v>12</v>
      </c>
      <c r="G308" s="2" t="s">
        <v>14</v>
      </c>
      <c r="H308" s="2" t="s">
        <v>18</v>
      </c>
      <c r="I308" s="2" t="s">
        <v>17</v>
      </c>
      <c r="J308" s="28">
        <v>37432</v>
      </c>
    </row>
    <row r="309" spans="1:10" x14ac:dyDescent="0.25">
      <c r="A309" s="38">
        <v>37336</v>
      </c>
      <c r="B309" s="2">
        <v>2002</v>
      </c>
      <c r="C309" s="2" t="s">
        <v>25</v>
      </c>
      <c r="D309" s="2" t="s">
        <v>299</v>
      </c>
      <c r="E309" s="2" t="s">
        <v>246</v>
      </c>
      <c r="F309" s="2" t="s">
        <v>12</v>
      </c>
      <c r="G309" s="2" t="s">
        <v>25</v>
      </c>
      <c r="H309" s="2" t="s">
        <v>299</v>
      </c>
      <c r="I309" s="2" t="s">
        <v>17</v>
      </c>
      <c r="J309" s="28">
        <v>37610</v>
      </c>
    </row>
    <row r="310" spans="1:10" x14ac:dyDescent="0.25">
      <c r="A310" s="38">
        <v>37336</v>
      </c>
      <c r="B310" s="2">
        <v>2002</v>
      </c>
      <c r="C310" s="2" t="s">
        <v>25</v>
      </c>
      <c r="D310" s="2" t="s">
        <v>115</v>
      </c>
      <c r="E310" s="2" t="s">
        <v>105</v>
      </c>
      <c r="F310" s="2" t="s">
        <v>12</v>
      </c>
      <c r="G310" s="2" t="s">
        <v>25</v>
      </c>
      <c r="H310" s="2" t="s">
        <v>115</v>
      </c>
      <c r="I310" s="2" t="s">
        <v>17</v>
      </c>
      <c r="J310" s="28">
        <v>37513</v>
      </c>
    </row>
    <row r="311" spans="1:10" x14ac:dyDescent="0.25">
      <c r="A311" s="38">
        <v>37357</v>
      </c>
      <c r="B311" s="2">
        <v>2002</v>
      </c>
      <c r="C311" s="2" t="s">
        <v>25</v>
      </c>
      <c r="D311" s="2" t="s">
        <v>15</v>
      </c>
      <c r="E311" s="2" t="s">
        <v>247</v>
      </c>
      <c r="F311" s="2" t="s">
        <v>12</v>
      </c>
      <c r="G311" s="2" t="s">
        <v>15</v>
      </c>
      <c r="H311" s="2" t="s">
        <v>25</v>
      </c>
      <c r="I311" s="2" t="s">
        <v>17</v>
      </c>
      <c r="J311" s="28">
        <v>37432</v>
      </c>
    </row>
    <row r="312" spans="1:10" x14ac:dyDescent="0.25">
      <c r="A312" s="38">
        <v>37426</v>
      </c>
      <c r="B312" s="2">
        <v>2002</v>
      </c>
      <c r="C312" s="2" t="s">
        <v>25</v>
      </c>
      <c r="D312" s="2" t="s">
        <v>30</v>
      </c>
      <c r="E312" s="2" t="s">
        <v>248</v>
      </c>
      <c r="F312" s="2" t="s">
        <v>12</v>
      </c>
      <c r="G312" s="2" t="s">
        <v>30</v>
      </c>
      <c r="H312" s="2" t="s">
        <v>25</v>
      </c>
      <c r="I312" s="2" t="s">
        <v>17</v>
      </c>
      <c r="J312" s="28">
        <v>37432</v>
      </c>
    </row>
    <row r="313" spans="1:10" x14ac:dyDescent="0.25">
      <c r="A313" s="38">
        <v>37426</v>
      </c>
      <c r="B313" s="2">
        <v>2002</v>
      </c>
      <c r="C313" s="2" t="s">
        <v>15</v>
      </c>
      <c r="D313" s="2" t="s">
        <v>26</v>
      </c>
      <c r="E313" s="2" t="s">
        <v>248</v>
      </c>
      <c r="F313" s="2" t="s">
        <v>12</v>
      </c>
      <c r="G313" s="2" t="s">
        <v>26</v>
      </c>
      <c r="H313" s="2" t="s">
        <v>15</v>
      </c>
      <c r="I313" s="2" t="s">
        <v>17</v>
      </c>
      <c r="J313" s="28">
        <v>37513</v>
      </c>
    </row>
    <row r="314" spans="1:10" x14ac:dyDescent="0.25">
      <c r="A314" s="38">
        <v>37460</v>
      </c>
      <c r="B314" s="2">
        <v>2002</v>
      </c>
      <c r="C314" s="2" t="s">
        <v>15</v>
      </c>
      <c r="D314" s="2" t="s">
        <v>25</v>
      </c>
      <c r="E314" s="2" t="s">
        <v>248</v>
      </c>
      <c r="F314" s="2" t="s">
        <v>12</v>
      </c>
      <c r="G314" s="2" t="s">
        <v>15</v>
      </c>
      <c r="H314" s="2" t="s">
        <v>25</v>
      </c>
      <c r="I314" s="2" t="s">
        <v>17</v>
      </c>
      <c r="J314" s="28">
        <v>37547</v>
      </c>
    </row>
    <row r="315" spans="1:10" x14ac:dyDescent="0.25">
      <c r="A315" s="38">
        <v>37460</v>
      </c>
      <c r="B315" s="2">
        <v>2002</v>
      </c>
      <c r="C315" s="2" t="s">
        <v>30</v>
      </c>
      <c r="D315" s="2" t="s">
        <v>26</v>
      </c>
      <c r="E315" s="2" t="s">
        <v>248</v>
      </c>
      <c r="F315" s="2" t="s">
        <v>12</v>
      </c>
      <c r="G315" s="2" t="s">
        <v>30</v>
      </c>
      <c r="H315" s="2" t="s">
        <v>26</v>
      </c>
      <c r="I315" s="2" t="s">
        <v>17</v>
      </c>
      <c r="J315" s="28">
        <v>37513</v>
      </c>
    </row>
    <row r="316" spans="1:10" x14ac:dyDescent="0.25">
      <c r="A316" s="38">
        <v>37481</v>
      </c>
      <c r="B316" s="2">
        <v>2002</v>
      </c>
      <c r="C316" s="2" t="s">
        <v>30</v>
      </c>
      <c r="D316" s="2" t="s">
        <v>15</v>
      </c>
      <c r="E316" s="2" t="s">
        <v>248</v>
      </c>
      <c r="F316" s="2" t="s">
        <v>12</v>
      </c>
      <c r="G316" s="2" t="s">
        <v>30</v>
      </c>
      <c r="H316" s="2" t="s">
        <v>15</v>
      </c>
      <c r="I316" s="2" t="s">
        <v>17</v>
      </c>
      <c r="J316" s="28">
        <v>37513</v>
      </c>
    </row>
    <row r="317" spans="1:10" x14ac:dyDescent="0.25">
      <c r="A317" s="38">
        <v>37481</v>
      </c>
      <c r="B317" s="2">
        <v>2002</v>
      </c>
      <c r="C317" s="2" t="s">
        <v>26</v>
      </c>
      <c r="D317" s="2" t="s">
        <v>25</v>
      </c>
      <c r="E317" s="2" t="s">
        <v>248</v>
      </c>
      <c r="F317" s="2" t="s">
        <v>12</v>
      </c>
      <c r="G317" s="2" t="s">
        <v>25</v>
      </c>
      <c r="H317" s="2" t="s">
        <v>26</v>
      </c>
      <c r="I317" s="2" t="s">
        <v>17</v>
      </c>
      <c r="J317" s="28">
        <v>37513</v>
      </c>
    </row>
    <row r="318" spans="1:10" x14ac:dyDescent="0.25">
      <c r="A318" s="38">
        <v>37504</v>
      </c>
      <c r="B318" s="2">
        <v>2002</v>
      </c>
      <c r="C318" s="2" t="s">
        <v>14</v>
      </c>
      <c r="D318" s="2" t="s">
        <v>18</v>
      </c>
      <c r="E318" s="2" t="s">
        <v>249</v>
      </c>
      <c r="F318" s="2" t="s">
        <v>12</v>
      </c>
      <c r="G318" s="2" t="s">
        <v>18</v>
      </c>
      <c r="H318" s="2" t="s">
        <v>14</v>
      </c>
      <c r="I318" s="2" t="s">
        <v>17</v>
      </c>
      <c r="J318" s="28">
        <v>37610</v>
      </c>
    </row>
    <row r="319" spans="1:10" x14ac:dyDescent="0.25">
      <c r="A319" s="38">
        <v>37504</v>
      </c>
      <c r="B319" s="2">
        <v>2002</v>
      </c>
      <c r="C319" s="2" t="s">
        <v>15</v>
      </c>
      <c r="D319" s="2" t="s">
        <v>18</v>
      </c>
      <c r="E319" s="2" t="s">
        <v>249</v>
      </c>
      <c r="F319" s="2" t="s">
        <v>12</v>
      </c>
      <c r="G319" s="2" t="s">
        <v>15</v>
      </c>
      <c r="H319" s="2" t="s">
        <v>18</v>
      </c>
      <c r="I319" s="2" t="s">
        <v>17</v>
      </c>
      <c r="J319" s="28">
        <v>37974</v>
      </c>
    </row>
    <row r="320" spans="1:10" x14ac:dyDescent="0.25">
      <c r="A320" s="38">
        <v>37504</v>
      </c>
      <c r="B320" s="2">
        <v>2002</v>
      </c>
      <c r="C320" s="2" t="s">
        <v>30</v>
      </c>
      <c r="D320" s="2" t="s">
        <v>26</v>
      </c>
      <c r="E320" s="2" t="s">
        <v>249</v>
      </c>
      <c r="F320" s="2" t="s">
        <v>12</v>
      </c>
      <c r="G320" s="2" t="s">
        <v>30</v>
      </c>
      <c r="H320" s="2" t="s">
        <v>26</v>
      </c>
      <c r="I320" s="2" t="s">
        <v>17</v>
      </c>
      <c r="J320" s="28">
        <v>37610</v>
      </c>
    </row>
    <row r="321" spans="1:10" x14ac:dyDescent="0.25">
      <c r="A321" s="38">
        <v>37504</v>
      </c>
      <c r="B321" s="2">
        <v>2002</v>
      </c>
      <c r="C321" s="2" t="s">
        <v>25</v>
      </c>
      <c r="D321" s="2" t="s">
        <v>115</v>
      </c>
      <c r="E321" s="2" t="s">
        <v>249</v>
      </c>
      <c r="F321" s="2" t="s">
        <v>12</v>
      </c>
      <c r="G321" s="2" t="s">
        <v>25</v>
      </c>
      <c r="H321" s="2" t="s">
        <v>115</v>
      </c>
      <c r="I321" s="2" t="s">
        <v>17</v>
      </c>
      <c r="J321" s="28">
        <v>37610</v>
      </c>
    </row>
    <row r="322" spans="1:10" x14ac:dyDescent="0.25">
      <c r="A322" s="38">
        <v>37504</v>
      </c>
      <c r="B322" s="2">
        <v>2002</v>
      </c>
      <c r="C322" s="2" t="s">
        <v>14</v>
      </c>
      <c r="D322" s="2" t="s">
        <v>15</v>
      </c>
      <c r="E322" s="2" t="s">
        <v>250</v>
      </c>
      <c r="F322" s="2" t="s">
        <v>12</v>
      </c>
      <c r="G322" s="2" t="s">
        <v>15</v>
      </c>
      <c r="H322" s="2" t="s">
        <v>14</v>
      </c>
      <c r="I322" s="2" t="s">
        <v>17</v>
      </c>
      <c r="J322" s="28">
        <v>37610</v>
      </c>
    </row>
    <row r="323" spans="1:10" x14ac:dyDescent="0.25">
      <c r="A323" s="38">
        <v>37510</v>
      </c>
      <c r="B323" s="2">
        <v>2002</v>
      </c>
      <c r="C323" s="2" t="s">
        <v>14</v>
      </c>
      <c r="D323" s="2" t="s">
        <v>18</v>
      </c>
      <c r="E323" s="2" t="s">
        <v>251</v>
      </c>
      <c r="F323" s="2" t="s">
        <v>12</v>
      </c>
      <c r="G323" s="2" t="s">
        <v>14</v>
      </c>
      <c r="H323" s="2" t="s">
        <v>18</v>
      </c>
      <c r="I323" s="2" t="s">
        <v>17</v>
      </c>
      <c r="J323" s="28">
        <v>37513</v>
      </c>
    </row>
    <row r="324" spans="1:10" x14ac:dyDescent="0.25">
      <c r="A324" s="38">
        <v>37527</v>
      </c>
      <c r="B324" s="2">
        <v>2002</v>
      </c>
      <c r="C324" s="2" t="s">
        <v>15</v>
      </c>
      <c r="D324" s="2" t="s">
        <v>30</v>
      </c>
      <c r="E324" s="2" t="s">
        <v>252</v>
      </c>
      <c r="F324" s="2" t="s">
        <v>12</v>
      </c>
      <c r="G324" s="2" t="s">
        <v>30</v>
      </c>
      <c r="H324" s="2" t="s">
        <v>15</v>
      </c>
      <c r="I324" s="2" t="s">
        <v>17</v>
      </c>
      <c r="J324" s="28">
        <v>37622</v>
      </c>
    </row>
    <row r="325" spans="1:10" x14ac:dyDescent="0.25">
      <c r="A325" s="38">
        <v>37547</v>
      </c>
      <c r="B325" s="2">
        <v>2002</v>
      </c>
      <c r="C325" s="2" t="s">
        <v>14</v>
      </c>
      <c r="D325" s="2" t="s">
        <v>18</v>
      </c>
      <c r="E325" s="2" t="s">
        <v>54</v>
      </c>
      <c r="F325" s="2" t="s">
        <v>12</v>
      </c>
      <c r="G325" s="2" t="s">
        <v>18</v>
      </c>
      <c r="H325" s="2" t="s">
        <v>14</v>
      </c>
      <c r="I325" s="2" t="s">
        <v>17</v>
      </c>
      <c r="J325" s="28">
        <v>37870</v>
      </c>
    </row>
    <row r="326" spans="1:10" x14ac:dyDescent="0.25">
      <c r="A326" s="38">
        <v>37547</v>
      </c>
      <c r="B326" s="2">
        <v>2002</v>
      </c>
      <c r="C326" s="2" t="s">
        <v>14</v>
      </c>
      <c r="D326" s="2" t="s">
        <v>15</v>
      </c>
      <c r="E326" s="2" t="s">
        <v>253</v>
      </c>
      <c r="F326" s="2" t="s">
        <v>12</v>
      </c>
      <c r="G326" s="2" t="s">
        <v>15</v>
      </c>
      <c r="H326" s="2" t="s">
        <v>14</v>
      </c>
      <c r="I326" s="2" t="s">
        <v>17</v>
      </c>
      <c r="J326" s="28">
        <v>37870</v>
      </c>
    </row>
    <row r="327" spans="1:10" x14ac:dyDescent="0.25">
      <c r="A327" s="38">
        <v>37547</v>
      </c>
      <c r="B327" s="2">
        <v>2002</v>
      </c>
      <c r="C327" s="2" t="s">
        <v>14</v>
      </c>
      <c r="D327" s="2" t="s">
        <v>18</v>
      </c>
      <c r="E327" s="2" t="s">
        <v>254</v>
      </c>
      <c r="F327" s="2" t="s">
        <v>12</v>
      </c>
      <c r="G327" s="2" t="s">
        <v>18</v>
      </c>
      <c r="H327" s="2" t="s">
        <v>14</v>
      </c>
      <c r="I327" s="2" t="s">
        <v>17</v>
      </c>
      <c r="J327" s="28">
        <v>37870</v>
      </c>
    </row>
    <row r="328" spans="1:10" x14ac:dyDescent="0.25">
      <c r="A328" s="38">
        <v>37549</v>
      </c>
      <c r="B328" s="2">
        <v>2002</v>
      </c>
      <c r="C328" s="2" t="s">
        <v>26</v>
      </c>
      <c r="D328" s="2" t="s">
        <v>33</v>
      </c>
      <c r="E328" s="2" t="s">
        <v>255</v>
      </c>
      <c r="F328" s="2" t="s">
        <v>12</v>
      </c>
      <c r="G328" s="2" t="s">
        <v>33</v>
      </c>
      <c r="H328" s="2" t="s">
        <v>26</v>
      </c>
      <c r="I328" s="2" t="s">
        <v>17</v>
      </c>
      <c r="J328" s="28">
        <v>37610</v>
      </c>
    </row>
    <row r="329" spans="1:10" x14ac:dyDescent="0.25">
      <c r="A329" s="38">
        <v>37555</v>
      </c>
      <c r="B329" s="2">
        <v>2002</v>
      </c>
      <c r="C329" s="2" t="s">
        <v>30</v>
      </c>
      <c r="D329" s="2" t="s">
        <v>15</v>
      </c>
      <c r="E329" s="2" t="s">
        <v>256</v>
      </c>
      <c r="F329" s="2" t="s">
        <v>12</v>
      </c>
      <c r="G329" s="2" t="s">
        <v>30</v>
      </c>
      <c r="H329" s="2" t="s">
        <v>15</v>
      </c>
      <c r="I329" s="2" t="s">
        <v>17</v>
      </c>
      <c r="J329" s="28">
        <v>37622</v>
      </c>
    </row>
    <row r="330" spans="1:10" x14ac:dyDescent="0.25">
      <c r="A330" s="38">
        <v>37563</v>
      </c>
      <c r="B330" s="2">
        <v>2002</v>
      </c>
      <c r="C330" s="2" t="s">
        <v>30</v>
      </c>
      <c r="D330" s="2" t="s">
        <v>25</v>
      </c>
      <c r="E330" s="2" t="s">
        <v>257</v>
      </c>
      <c r="F330" s="2" t="s">
        <v>12</v>
      </c>
      <c r="G330" s="2" t="s">
        <v>30</v>
      </c>
      <c r="H330" s="2" t="s">
        <v>25</v>
      </c>
      <c r="I330" s="2" t="s">
        <v>17</v>
      </c>
      <c r="J330" s="28">
        <v>37783</v>
      </c>
    </row>
    <row r="331" spans="1:10" x14ac:dyDescent="0.25">
      <c r="A331" s="38">
        <v>37567</v>
      </c>
      <c r="B331" s="2">
        <v>2002</v>
      </c>
      <c r="C331" s="2" t="s">
        <v>14</v>
      </c>
      <c r="D331" s="2" t="s">
        <v>15</v>
      </c>
      <c r="E331" s="2" t="s">
        <v>258</v>
      </c>
      <c r="F331" s="2" t="s">
        <v>12</v>
      </c>
      <c r="G331" s="2" t="s">
        <v>14</v>
      </c>
      <c r="H331" s="2" t="s">
        <v>15</v>
      </c>
      <c r="I331" s="2" t="s">
        <v>17</v>
      </c>
      <c r="J331" s="28">
        <v>37870</v>
      </c>
    </row>
    <row r="332" spans="1:10" x14ac:dyDescent="0.25">
      <c r="A332" s="38">
        <v>37570</v>
      </c>
      <c r="B332" s="2">
        <v>2002</v>
      </c>
      <c r="C332" s="2" t="s">
        <v>15</v>
      </c>
      <c r="D332" s="2" t="s">
        <v>30</v>
      </c>
      <c r="E332" s="2" t="s">
        <v>259</v>
      </c>
      <c r="F332" s="2" t="s">
        <v>12</v>
      </c>
      <c r="G332" s="2" t="s">
        <v>15</v>
      </c>
      <c r="H332" s="2" t="s">
        <v>30</v>
      </c>
      <c r="I332" s="2" t="s">
        <v>17</v>
      </c>
      <c r="J332" s="28">
        <v>37610</v>
      </c>
    </row>
    <row r="333" spans="1:10" x14ac:dyDescent="0.25">
      <c r="A333" s="38">
        <v>37577</v>
      </c>
      <c r="B333" s="2">
        <v>2002</v>
      </c>
      <c r="C333" s="2" t="s">
        <v>26</v>
      </c>
      <c r="D333" s="2" t="s">
        <v>30</v>
      </c>
      <c r="E333" s="2" t="s">
        <v>260</v>
      </c>
      <c r="F333" s="2" t="s">
        <v>12</v>
      </c>
      <c r="G333" s="2" t="s">
        <v>30</v>
      </c>
      <c r="H333" s="2" t="s">
        <v>26</v>
      </c>
      <c r="I333" s="2" t="s">
        <v>17</v>
      </c>
      <c r="J333" s="28">
        <v>37610</v>
      </c>
    </row>
    <row r="334" spans="1:10" x14ac:dyDescent="0.25">
      <c r="A334" s="38">
        <v>37584</v>
      </c>
      <c r="B334" s="2">
        <v>2002</v>
      </c>
      <c r="C334" s="2" t="s">
        <v>18</v>
      </c>
      <c r="D334" s="2" t="s">
        <v>30</v>
      </c>
      <c r="E334" s="2" t="s">
        <v>261</v>
      </c>
      <c r="F334" s="2" t="s">
        <v>12</v>
      </c>
      <c r="G334" s="2" t="s">
        <v>18</v>
      </c>
      <c r="H334" s="2" t="s">
        <v>30</v>
      </c>
      <c r="I334" s="2" t="s">
        <v>17</v>
      </c>
      <c r="J334" s="28">
        <v>37610</v>
      </c>
    </row>
    <row r="335" spans="1:10" x14ac:dyDescent="0.25">
      <c r="A335" s="38">
        <v>37610</v>
      </c>
      <c r="B335" s="2">
        <v>2002</v>
      </c>
      <c r="C335" s="2" t="s">
        <v>115</v>
      </c>
      <c r="D335" s="2" t="s">
        <v>30</v>
      </c>
      <c r="E335" s="2" t="s">
        <v>262</v>
      </c>
      <c r="F335" s="2" t="s">
        <v>12</v>
      </c>
      <c r="G335" s="2" t="s">
        <v>115</v>
      </c>
      <c r="H335" s="2" t="s">
        <v>30</v>
      </c>
      <c r="I335" s="2" t="s">
        <v>17</v>
      </c>
      <c r="J335" s="28">
        <v>37870</v>
      </c>
    </row>
    <row r="336" spans="1:10" x14ac:dyDescent="0.25">
      <c r="A336" s="38">
        <v>37621</v>
      </c>
      <c r="B336" s="2">
        <v>2002</v>
      </c>
      <c r="C336" s="2" t="s">
        <v>25</v>
      </c>
      <c r="D336" s="2" t="s">
        <v>26</v>
      </c>
      <c r="E336" s="2" t="s">
        <v>263</v>
      </c>
      <c r="F336" s="2" t="s">
        <v>12</v>
      </c>
      <c r="G336" s="2" t="s">
        <v>25</v>
      </c>
      <c r="H336" s="2" t="s">
        <v>26</v>
      </c>
      <c r="I336" s="2" t="s">
        <v>17</v>
      </c>
      <c r="J336" s="28">
        <v>37865</v>
      </c>
    </row>
    <row r="337" spans="1:10" x14ac:dyDescent="0.25">
      <c r="A337" s="38">
        <v>37626</v>
      </c>
      <c r="B337" s="2">
        <v>2003</v>
      </c>
      <c r="C337" s="2" t="s">
        <v>15</v>
      </c>
      <c r="D337" s="2" t="s">
        <v>299</v>
      </c>
      <c r="E337" s="2" t="s">
        <v>264</v>
      </c>
      <c r="F337" s="2" t="s">
        <v>12</v>
      </c>
      <c r="G337" s="2" t="s">
        <v>299</v>
      </c>
      <c r="H337" s="2" t="s">
        <v>15</v>
      </c>
      <c r="I337" s="2" t="s">
        <v>17</v>
      </c>
      <c r="J337" s="28">
        <v>37870</v>
      </c>
    </row>
    <row r="338" spans="1:10" x14ac:dyDescent="0.25">
      <c r="A338" s="38">
        <v>37701</v>
      </c>
      <c r="B338" s="2">
        <v>2003</v>
      </c>
      <c r="C338" s="2" t="s">
        <v>18</v>
      </c>
      <c r="D338" s="2" t="s">
        <v>14</v>
      </c>
      <c r="E338" s="2" t="s">
        <v>265</v>
      </c>
      <c r="F338" s="2" t="s">
        <v>12</v>
      </c>
      <c r="G338" s="2" t="s">
        <v>18</v>
      </c>
      <c r="H338" s="2" t="s">
        <v>14</v>
      </c>
      <c r="I338" s="2" t="s">
        <v>17</v>
      </c>
      <c r="J338" s="28">
        <v>37974</v>
      </c>
    </row>
    <row r="339" spans="1:10" x14ac:dyDescent="0.25">
      <c r="A339" s="38">
        <v>37719</v>
      </c>
      <c r="B339" s="2">
        <v>2003</v>
      </c>
      <c r="C339" s="2" t="s">
        <v>18</v>
      </c>
      <c r="D339" s="2" t="s">
        <v>26</v>
      </c>
      <c r="E339" s="2" t="s">
        <v>266</v>
      </c>
      <c r="F339" s="2" t="s">
        <v>12</v>
      </c>
      <c r="G339" s="2" t="s">
        <v>18</v>
      </c>
      <c r="H339" s="2" t="s">
        <v>26</v>
      </c>
      <c r="I339" s="2" t="s">
        <v>17</v>
      </c>
      <c r="J339" s="28">
        <v>37865</v>
      </c>
    </row>
    <row r="340" spans="1:10" x14ac:dyDescent="0.25">
      <c r="A340" s="38">
        <v>37796</v>
      </c>
      <c r="B340" s="2">
        <v>2003</v>
      </c>
      <c r="C340" s="2" t="s">
        <v>26</v>
      </c>
      <c r="D340" s="2" t="s">
        <v>25</v>
      </c>
      <c r="E340" s="2" t="s">
        <v>267</v>
      </c>
      <c r="F340" s="2" t="s">
        <v>12</v>
      </c>
      <c r="G340" s="2" t="s">
        <v>26</v>
      </c>
      <c r="H340" s="2" t="s">
        <v>25</v>
      </c>
      <c r="I340" s="2" t="s">
        <v>17</v>
      </c>
      <c r="J340" s="28">
        <v>37870</v>
      </c>
    </row>
    <row r="341" spans="1:10" x14ac:dyDescent="0.25">
      <c r="A341" s="38">
        <v>37796</v>
      </c>
      <c r="B341" s="2">
        <v>2003</v>
      </c>
      <c r="C341" s="2" t="s">
        <v>30</v>
      </c>
      <c r="D341" s="2" t="s">
        <v>15</v>
      </c>
      <c r="E341" s="2" t="s">
        <v>174</v>
      </c>
      <c r="F341" s="2" t="s">
        <v>12</v>
      </c>
      <c r="G341" s="2" t="s">
        <v>30</v>
      </c>
      <c r="H341" s="2" t="s">
        <v>15</v>
      </c>
      <c r="I341" s="2" t="s">
        <v>17</v>
      </c>
      <c r="J341" s="28">
        <v>37870</v>
      </c>
    </row>
    <row r="342" spans="1:10" x14ac:dyDescent="0.25">
      <c r="A342" s="38">
        <v>37817</v>
      </c>
      <c r="B342" s="2">
        <v>2003</v>
      </c>
      <c r="C342" s="2" t="s">
        <v>30</v>
      </c>
      <c r="D342" s="2" t="s">
        <v>26</v>
      </c>
      <c r="E342" s="2" t="s">
        <v>174</v>
      </c>
      <c r="F342" s="2" t="s">
        <v>12</v>
      </c>
      <c r="G342" s="2" t="s">
        <v>30</v>
      </c>
      <c r="H342" s="2" t="s">
        <v>26</v>
      </c>
      <c r="I342" s="2" t="s">
        <v>17</v>
      </c>
      <c r="J342" s="28">
        <v>37930</v>
      </c>
    </row>
    <row r="343" spans="1:10" x14ac:dyDescent="0.25">
      <c r="A343" s="38">
        <v>37817</v>
      </c>
      <c r="B343" s="2">
        <v>2003</v>
      </c>
      <c r="C343" s="2" t="s">
        <v>15</v>
      </c>
      <c r="D343" s="2" t="s">
        <v>25</v>
      </c>
      <c r="E343" s="2" t="s">
        <v>174</v>
      </c>
      <c r="F343" s="2" t="s">
        <v>12</v>
      </c>
      <c r="G343" s="2" t="s">
        <v>15</v>
      </c>
      <c r="H343" s="2" t="s">
        <v>25</v>
      </c>
      <c r="I343" s="2" t="s">
        <v>17</v>
      </c>
      <c r="J343" s="28">
        <v>37870</v>
      </c>
    </row>
    <row r="344" spans="1:10" x14ac:dyDescent="0.25">
      <c r="A344" s="38">
        <v>37866</v>
      </c>
      <c r="B344" s="2">
        <v>2003</v>
      </c>
      <c r="C344" s="2" t="s">
        <v>26</v>
      </c>
      <c r="D344" s="2" t="s">
        <v>30</v>
      </c>
      <c r="E344" s="2" t="s">
        <v>268</v>
      </c>
      <c r="F344" s="2" t="s">
        <v>12</v>
      </c>
      <c r="G344" s="2" t="s">
        <v>26</v>
      </c>
      <c r="H344" s="2" t="s">
        <v>30</v>
      </c>
      <c r="I344" s="2" t="s">
        <v>17</v>
      </c>
      <c r="J344" s="28">
        <v>38239</v>
      </c>
    </row>
    <row r="345" spans="1:10" x14ac:dyDescent="0.25">
      <c r="A345" s="38">
        <v>37866</v>
      </c>
      <c r="B345" s="2">
        <v>2003</v>
      </c>
      <c r="C345" s="2" t="s">
        <v>14</v>
      </c>
      <c r="D345" s="2" t="s">
        <v>15</v>
      </c>
      <c r="E345" s="2" t="s">
        <v>268</v>
      </c>
      <c r="F345" s="2" t="s">
        <v>12</v>
      </c>
      <c r="G345" s="2" t="s">
        <v>14</v>
      </c>
      <c r="H345" s="2" t="s">
        <v>15</v>
      </c>
      <c r="I345" s="2" t="s">
        <v>17</v>
      </c>
      <c r="J345" s="28">
        <v>38018</v>
      </c>
    </row>
    <row r="346" spans="1:10" x14ac:dyDescent="0.25">
      <c r="A346" s="38">
        <v>37866</v>
      </c>
      <c r="B346" s="2">
        <v>2003</v>
      </c>
      <c r="C346" s="2" t="s">
        <v>18</v>
      </c>
      <c r="D346" s="2" t="s">
        <v>115</v>
      </c>
      <c r="E346" s="2" t="s">
        <v>268</v>
      </c>
      <c r="F346" s="2" t="s">
        <v>12</v>
      </c>
      <c r="G346" s="2" t="s">
        <v>18</v>
      </c>
      <c r="H346" s="2" t="s">
        <v>115</v>
      </c>
      <c r="I346" s="2" t="s">
        <v>17</v>
      </c>
      <c r="J346" s="28" t="s">
        <v>479</v>
      </c>
    </row>
    <row r="347" spans="1:10" x14ac:dyDescent="0.25">
      <c r="A347" s="38">
        <v>37866</v>
      </c>
      <c r="B347" s="2">
        <v>2003</v>
      </c>
      <c r="C347" s="2" t="s">
        <v>25</v>
      </c>
      <c r="D347" s="2" t="s">
        <v>271</v>
      </c>
      <c r="E347" s="2" t="s">
        <v>268</v>
      </c>
      <c r="F347" s="2" t="s">
        <v>12</v>
      </c>
      <c r="G347" s="2" t="s">
        <v>25</v>
      </c>
      <c r="H347" s="2" t="s">
        <v>271</v>
      </c>
      <c r="I347" s="2" t="s">
        <v>17</v>
      </c>
      <c r="J347" s="28">
        <v>38018</v>
      </c>
    </row>
    <row r="348" spans="1:10" x14ac:dyDescent="0.25">
      <c r="A348" s="38">
        <v>37885</v>
      </c>
      <c r="B348" s="2">
        <v>2003</v>
      </c>
      <c r="C348" s="2" t="s">
        <v>14</v>
      </c>
      <c r="D348" s="2" t="s">
        <v>18</v>
      </c>
      <c r="E348" s="2" t="s">
        <v>54</v>
      </c>
      <c r="F348" s="2" t="s">
        <v>12</v>
      </c>
      <c r="G348" s="2" t="s">
        <v>14</v>
      </c>
      <c r="H348" s="2" t="s">
        <v>18</v>
      </c>
      <c r="I348" s="2" t="s">
        <v>17</v>
      </c>
      <c r="J348" s="28">
        <v>37974</v>
      </c>
    </row>
    <row r="349" spans="1:10" x14ac:dyDescent="0.25">
      <c r="A349" s="38">
        <v>37976</v>
      </c>
      <c r="B349" s="2">
        <v>2003</v>
      </c>
      <c r="C349" s="2" t="s">
        <v>14</v>
      </c>
      <c r="D349" s="2" t="s">
        <v>18</v>
      </c>
      <c r="E349" s="2" t="s">
        <v>254</v>
      </c>
      <c r="F349" s="2" t="s">
        <v>12</v>
      </c>
      <c r="G349" s="2" t="s">
        <v>14</v>
      </c>
      <c r="H349" s="2" t="s">
        <v>18</v>
      </c>
      <c r="I349" s="2" t="s">
        <v>17</v>
      </c>
      <c r="J349" s="28">
        <v>38239</v>
      </c>
    </row>
    <row r="350" spans="1:10" x14ac:dyDescent="0.25">
      <c r="A350" s="38">
        <v>37870</v>
      </c>
      <c r="B350" s="2">
        <v>2003</v>
      </c>
      <c r="C350" s="2" t="s">
        <v>559</v>
      </c>
      <c r="D350" s="2" t="s">
        <v>14</v>
      </c>
      <c r="E350" s="2" t="s">
        <v>269</v>
      </c>
      <c r="F350" s="2" t="s">
        <v>12</v>
      </c>
      <c r="G350" s="2" t="s">
        <v>14</v>
      </c>
      <c r="H350" s="2" t="s">
        <v>559</v>
      </c>
      <c r="I350" s="2" t="s">
        <v>17</v>
      </c>
      <c r="J350" s="28">
        <v>38283</v>
      </c>
    </row>
    <row r="351" spans="1:10" x14ac:dyDescent="0.25">
      <c r="A351" s="38">
        <v>37873</v>
      </c>
      <c r="B351" s="2">
        <v>2003</v>
      </c>
      <c r="C351" s="2" t="s">
        <v>25</v>
      </c>
      <c r="D351" s="2" t="s">
        <v>15</v>
      </c>
      <c r="E351" s="2" t="s">
        <v>267</v>
      </c>
      <c r="F351" s="2" t="s">
        <v>12</v>
      </c>
      <c r="G351" s="2" t="s">
        <v>25</v>
      </c>
      <c r="H351" s="2" t="s">
        <v>15</v>
      </c>
      <c r="I351" s="2" t="s">
        <v>17</v>
      </c>
      <c r="J351" s="28">
        <v>37974</v>
      </c>
    </row>
    <row r="352" spans="1:10" x14ac:dyDescent="0.25">
      <c r="A352" s="38">
        <v>37873</v>
      </c>
      <c r="B352" s="2">
        <v>2003</v>
      </c>
      <c r="C352" s="2" t="s">
        <v>14</v>
      </c>
      <c r="D352" s="2" t="s">
        <v>26</v>
      </c>
      <c r="E352" s="2" t="s">
        <v>174</v>
      </c>
      <c r="F352" s="2" t="s">
        <v>12</v>
      </c>
      <c r="G352" s="2" t="s">
        <v>14</v>
      </c>
      <c r="H352" s="2" t="s">
        <v>26</v>
      </c>
      <c r="I352" s="2" t="s">
        <v>17</v>
      </c>
      <c r="J352" s="28">
        <v>37974</v>
      </c>
    </row>
    <row r="353" spans="1:10" x14ac:dyDescent="0.25">
      <c r="A353" s="38">
        <v>37919</v>
      </c>
      <c r="B353" s="2">
        <v>2003</v>
      </c>
      <c r="C353" s="2" t="s">
        <v>15</v>
      </c>
      <c r="D353" s="2" t="s">
        <v>30</v>
      </c>
      <c r="E353" s="2" t="s">
        <v>270</v>
      </c>
      <c r="F353" s="2" t="s">
        <v>12</v>
      </c>
      <c r="G353" s="2" t="s">
        <v>30</v>
      </c>
      <c r="H353" s="2" t="s">
        <v>15</v>
      </c>
      <c r="I353" s="2" t="s">
        <v>17</v>
      </c>
      <c r="J353" s="28">
        <v>37974</v>
      </c>
    </row>
    <row r="354" spans="1:10" x14ac:dyDescent="0.25">
      <c r="A354" s="38">
        <v>37938</v>
      </c>
      <c r="B354" s="2">
        <v>2003</v>
      </c>
      <c r="C354" s="2" t="s">
        <v>14</v>
      </c>
      <c r="D354" s="2" t="s">
        <v>271</v>
      </c>
      <c r="E354" s="2" t="s">
        <v>272</v>
      </c>
      <c r="F354" s="2" t="s">
        <v>12</v>
      </c>
      <c r="G354" s="2" t="s">
        <v>271</v>
      </c>
      <c r="H354" s="2" t="s">
        <v>14</v>
      </c>
      <c r="I354" s="2" t="s">
        <v>17</v>
      </c>
      <c r="J354" s="28">
        <v>37974</v>
      </c>
    </row>
    <row r="355" spans="1:10" x14ac:dyDescent="0.25">
      <c r="A355" s="38">
        <v>37969</v>
      </c>
      <c r="B355" s="2">
        <v>2003</v>
      </c>
      <c r="C355" s="2" t="s">
        <v>26</v>
      </c>
      <c r="D355" s="2" t="s">
        <v>30</v>
      </c>
      <c r="E355" s="2" t="s">
        <v>273</v>
      </c>
      <c r="F355" s="2" t="s">
        <v>12</v>
      </c>
      <c r="G355" s="2" t="s">
        <v>30</v>
      </c>
      <c r="H355" s="2" t="s">
        <v>26</v>
      </c>
      <c r="I355" s="2" t="s">
        <v>17</v>
      </c>
      <c r="J355" s="28">
        <v>37974</v>
      </c>
    </row>
    <row r="356" spans="1:10" x14ac:dyDescent="0.25">
      <c r="A356" s="38">
        <v>37969</v>
      </c>
      <c r="B356" s="2">
        <v>2003</v>
      </c>
      <c r="C356" s="2" t="s">
        <v>18</v>
      </c>
      <c r="D356" s="2" t="s">
        <v>14</v>
      </c>
      <c r="E356" s="2" t="s">
        <v>273</v>
      </c>
      <c r="F356" s="2" t="s">
        <v>12</v>
      </c>
      <c r="G356" s="2" t="s">
        <v>14</v>
      </c>
      <c r="H356" s="2" t="s">
        <v>18</v>
      </c>
      <c r="I356" s="2" t="s">
        <v>17</v>
      </c>
      <c r="J356" s="28">
        <v>38239</v>
      </c>
    </row>
    <row r="357" spans="1:10" x14ac:dyDescent="0.25">
      <c r="A357" s="38">
        <v>37986</v>
      </c>
      <c r="B357" s="2">
        <v>2003</v>
      </c>
      <c r="C357" s="2" t="s">
        <v>26</v>
      </c>
      <c r="D357" s="2" t="s">
        <v>115</v>
      </c>
      <c r="E357" s="2" t="s">
        <v>334</v>
      </c>
      <c r="F357" s="2" t="s">
        <v>12</v>
      </c>
      <c r="G357" s="2" t="s">
        <v>26</v>
      </c>
      <c r="H357" s="2" t="s">
        <v>115</v>
      </c>
      <c r="I357" s="2" t="s">
        <v>17</v>
      </c>
      <c r="J357" s="28" t="s">
        <v>479</v>
      </c>
    </row>
    <row r="358" spans="1:10" x14ac:dyDescent="0.25">
      <c r="A358" s="38">
        <v>37977</v>
      </c>
      <c r="B358" s="2">
        <v>2003</v>
      </c>
      <c r="C358" s="2" t="s">
        <v>14</v>
      </c>
      <c r="D358" s="2" t="s">
        <v>30</v>
      </c>
      <c r="E358" s="2" t="s">
        <v>275</v>
      </c>
      <c r="F358" s="2" t="s">
        <v>12</v>
      </c>
      <c r="G358" s="2" t="s">
        <v>14</v>
      </c>
      <c r="H358" s="2" t="s">
        <v>30</v>
      </c>
      <c r="I358" s="2" t="s">
        <v>17</v>
      </c>
      <c r="J358" s="28">
        <v>37974</v>
      </c>
    </row>
    <row r="359" spans="1:10" x14ac:dyDescent="0.25">
      <c r="A359" s="38">
        <v>38017</v>
      </c>
      <c r="B359" s="2">
        <v>2004</v>
      </c>
      <c r="C359" s="2" t="s">
        <v>15</v>
      </c>
      <c r="D359" s="2" t="s">
        <v>30</v>
      </c>
      <c r="E359" s="2" t="s">
        <v>276</v>
      </c>
      <c r="F359" s="2" t="s">
        <v>12</v>
      </c>
      <c r="G359" s="2" t="s">
        <v>30</v>
      </c>
      <c r="H359" s="2" t="s">
        <v>15</v>
      </c>
      <c r="I359" s="2" t="s">
        <v>17</v>
      </c>
      <c r="J359" s="28">
        <v>38018</v>
      </c>
    </row>
    <row r="360" spans="1:10" x14ac:dyDescent="0.25">
      <c r="A360" s="38">
        <v>38082</v>
      </c>
      <c r="B360" s="2">
        <v>2004</v>
      </c>
      <c r="C360" s="2" t="s">
        <v>15</v>
      </c>
      <c r="D360" s="2" t="s">
        <v>25</v>
      </c>
      <c r="E360" s="2" t="s">
        <v>277</v>
      </c>
      <c r="F360" s="2" t="s">
        <v>12</v>
      </c>
      <c r="G360" s="2" t="s">
        <v>25</v>
      </c>
      <c r="H360" s="2" t="s">
        <v>15</v>
      </c>
      <c r="I360" s="2" t="s">
        <v>17</v>
      </c>
      <c r="J360" s="28">
        <v>38222</v>
      </c>
    </row>
    <row r="361" spans="1:10" x14ac:dyDescent="0.25">
      <c r="A361" s="38">
        <v>38107</v>
      </c>
      <c r="B361" s="2">
        <v>2004</v>
      </c>
      <c r="C361" s="2" t="s">
        <v>18</v>
      </c>
      <c r="D361" s="2" t="s">
        <v>14</v>
      </c>
      <c r="E361" s="2" t="s">
        <v>278</v>
      </c>
      <c r="F361" s="2" t="s">
        <v>12</v>
      </c>
      <c r="G361" s="2" t="s">
        <v>18</v>
      </c>
      <c r="H361" s="2" t="s">
        <v>14</v>
      </c>
      <c r="I361" s="2" t="s">
        <v>17</v>
      </c>
      <c r="J361" s="28">
        <v>38217</v>
      </c>
    </row>
    <row r="362" spans="1:10" x14ac:dyDescent="0.25">
      <c r="A362" s="38">
        <v>38167</v>
      </c>
      <c r="B362" s="2">
        <v>2004</v>
      </c>
      <c r="C362" s="2" t="s">
        <v>15</v>
      </c>
      <c r="D362" s="2" t="s">
        <v>299</v>
      </c>
      <c r="E362" s="2" t="s">
        <v>280</v>
      </c>
      <c r="F362" s="2" t="s">
        <v>12</v>
      </c>
      <c r="G362" s="2" t="s">
        <v>299</v>
      </c>
      <c r="H362" s="2" t="s">
        <v>15</v>
      </c>
      <c r="I362" s="2" t="s">
        <v>17</v>
      </c>
      <c r="J362" s="28">
        <v>38283</v>
      </c>
    </row>
    <row r="363" spans="1:10" x14ac:dyDescent="0.25">
      <c r="A363" s="38">
        <v>38167</v>
      </c>
      <c r="B363" s="2">
        <v>2004</v>
      </c>
      <c r="C363" s="2" t="s">
        <v>15</v>
      </c>
      <c r="D363" s="2" t="s">
        <v>299</v>
      </c>
      <c r="E363" s="2" t="s">
        <v>279</v>
      </c>
      <c r="F363" s="2" t="s">
        <v>12</v>
      </c>
      <c r="G363" s="2" t="s">
        <v>299</v>
      </c>
      <c r="H363" s="2" t="s">
        <v>15</v>
      </c>
      <c r="I363" s="2" t="s">
        <v>17</v>
      </c>
      <c r="J363" s="28">
        <v>38283</v>
      </c>
    </row>
    <row r="364" spans="1:10" x14ac:dyDescent="0.25">
      <c r="A364" s="38">
        <v>38230</v>
      </c>
      <c r="B364" s="2">
        <v>2004</v>
      </c>
      <c r="C364" s="2" t="s">
        <v>15</v>
      </c>
      <c r="D364" s="2" t="s">
        <v>25</v>
      </c>
      <c r="E364" s="2" t="s">
        <v>174</v>
      </c>
      <c r="F364" s="2" t="s">
        <v>12</v>
      </c>
      <c r="G364" s="2" t="s">
        <v>25</v>
      </c>
      <c r="H364" s="2" t="s">
        <v>15</v>
      </c>
      <c r="I364" s="2" t="s">
        <v>17</v>
      </c>
      <c r="J364" s="28" t="s">
        <v>281</v>
      </c>
    </row>
    <row r="365" spans="1:10" x14ac:dyDescent="0.25">
      <c r="A365" s="38">
        <v>38230</v>
      </c>
      <c r="B365" s="2">
        <v>2004</v>
      </c>
      <c r="C365" s="2" t="s">
        <v>30</v>
      </c>
      <c r="D365" s="2" t="s">
        <v>26</v>
      </c>
      <c r="E365" s="2" t="s">
        <v>174</v>
      </c>
      <c r="F365" s="2" t="s">
        <v>12</v>
      </c>
      <c r="G365" s="2" t="s">
        <v>26</v>
      </c>
      <c r="H365" s="2" t="s">
        <v>30</v>
      </c>
      <c r="I365" s="2" t="s">
        <v>17</v>
      </c>
      <c r="J365" s="28">
        <v>38239</v>
      </c>
    </row>
    <row r="366" spans="1:10" x14ac:dyDescent="0.25">
      <c r="A366" s="38">
        <v>38239</v>
      </c>
      <c r="B366" s="2">
        <v>2004</v>
      </c>
      <c r="C366" s="2" t="s">
        <v>30</v>
      </c>
      <c r="D366" s="2" t="s">
        <v>25</v>
      </c>
      <c r="E366" s="2" t="s">
        <v>282</v>
      </c>
      <c r="F366" s="2" t="s">
        <v>12</v>
      </c>
      <c r="G366" s="2" t="s">
        <v>30</v>
      </c>
      <c r="H366" s="2" t="s">
        <v>25</v>
      </c>
      <c r="I366" s="2" t="s">
        <v>17</v>
      </c>
      <c r="J366" s="28">
        <v>38548</v>
      </c>
    </row>
    <row r="367" spans="1:10" x14ac:dyDescent="0.25">
      <c r="A367" s="38">
        <v>38239</v>
      </c>
      <c r="B367" s="2">
        <v>2004</v>
      </c>
      <c r="C367" s="2" t="s">
        <v>14</v>
      </c>
      <c r="D367" s="2" t="s">
        <v>271</v>
      </c>
      <c r="E367" s="2" t="s">
        <v>282</v>
      </c>
      <c r="F367" s="2" t="s">
        <v>12</v>
      </c>
      <c r="G367" s="2" t="s">
        <v>14</v>
      </c>
      <c r="H367" s="2" t="s">
        <v>271</v>
      </c>
      <c r="I367" s="2" t="s">
        <v>17</v>
      </c>
      <c r="J367" s="2" t="s">
        <v>287</v>
      </c>
    </row>
    <row r="368" spans="1:10" x14ac:dyDescent="0.25">
      <c r="A368" s="38">
        <v>38239</v>
      </c>
      <c r="B368" s="2">
        <v>2004</v>
      </c>
      <c r="C368" s="2" t="s">
        <v>15</v>
      </c>
      <c r="D368" s="2" t="s">
        <v>18</v>
      </c>
      <c r="E368" s="2" t="s">
        <v>282</v>
      </c>
      <c r="F368" s="2" t="s">
        <v>12</v>
      </c>
      <c r="G368" s="2" t="s">
        <v>18</v>
      </c>
      <c r="H368" s="2" t="s">
        <v>15</v>
      </c>
      <c r="I368" s="2" t="s">
        <v>17</v>
      </c>
      <c r="J368" s="28">
        <v>38351</v>
      </c>
    </row>
    <row r="369" spans="1:10" x14ac:dyDescent="0.25">
      <c r="A369" s="38">
        <v>38239</v>
      </c>
      <c r="B369" s="2">
        <v>2004</v>
      </c>
      <c r="C369" s="2" t="s">
        <v>26</v>
      </c>
      <c r="D369" s="2" t="s">
        <v>283</v>
      </c>
      <c r="E369" s="2" t="s">
        <v>282</v>
      </c>
      <c r="F369" s="2" t="s">
        <v>12</v>
      </c>
      <c r="G369" s="2" t="s">
        <v>26</v>
      </c>
      <c r="H369" s="2" t="s">
        <v>283</v>
      </c>
      <c r="I369" s="2" t="s">
        <v>17</v>
      </c>
      <c r="J369" s="28">
        <v>38693</v>
      </c>
    </row>
    <row r="370" spans="1:10" x14ac:dyDescent="0.25">
      <c r="A370" s="38">
        <v>38249</v>
      </c>
      <c r="B370" s="2">
        <v>2004</v>
      </c>
      <c r="C370" s="2" t="s">
        <v>15</v>
      </c>
      <c r="D370" s="2" t="s">
        <v>18</v>
      </c>
      <c r="E370" s="2" t="s">
        <v>284</v>
      </c>
      <c r="F370" s="2" t="s">
        <v>12</v>
      </c>
      <c r="G370" s="2" t="s">
        <v>15</v>
      </c>
      <c r="H370" s="2" t="s">
        <v>18</v>
      </c>
      <c r="I370" s="2" t="s">
        <v>17</v>
      </c>
      <c r="J370" s="28">
        <v>38217</v>
      </c>
    </row>
    <row r="371" spans="1:10" x14ac:dyDescent="0.25">
      <c r="A371" s="38">
        <v>38256</v>
      </c>
      <c r="B371" s="2">
        <v>2004</v>
      </c>
      <c r="C371" s="2" t="s">
        <v>15</v>
      </c>
      <c r="D371" s="2" t="s">
        <v>14</v>
      </c>
      <c r="E371" s="2" t="s">
        <v>285</v>
      </c>
      <c r="F371" s="2" t="s">
        <v>12</v>
      </c>
      <c r="G371" s="2" t="s">
        <v>14</v>
      </c>
      <c r="H371" s="2" t="s">
        <v>15</v>
      </c>
      <c r="I371" s="2" t="s">
        <v>17</v>
      </c>
      <c r="J371" s="38" t="s">
        <v>287</v>
      </c>
    </row>
    <row r="372" spans="1:10" x14ac:dyDescent="0.25">
      <c r="A372" s="38">
        <v>38256</v>
      </c>
      <c r="B372" s="2">
        <v>2004</v>
      </c>
      <c r="C372" s="2" t="s">
        <v>271</v>
      </c>
      <c r="D372" s="2" t="s">
        <v>18</v>
      </c>
      <c r="E372" s="2" t="s">
        <v>285</v>
      </c>
      <c r="F372" s="2" t="s">
        <v>12</v>
      </c>
      <c r="G372" s="2" t="s">
        <v>18</v>
      </c>
      <c r="H372" s="2" t="s">
        <v>271</v>
      </c>
      <c r="I372" s="2" t="s">
        <v>17</v>
      </c>
      <c r="J372" s="28" t="s">
        <v>313</v>
      </c>
    </row>
    <row r="373" spans="1:10" x14ac:dyDescent="0.25">
      <c r="A373" s="38">
        <v>38256</v>
      </c>
      <c r="B373" s="2">
        <v>2004</v>
      </c>
      <c r="C373" s="2" t="s">
        <v>283</v>
      </c>
      <c r="D373" s="2" t="s">
        <v>25</v>
      </c>
      <c r="E373" s="2" t="s">
        <v>285</v>
      </c>
      <c r="F373" s="2" t="s">
        <v>12</v>
      </c>
      <c r="G373" s="2" t="s">
        <v>25</v>
      </c>
      <c r="H373" s="2" t="s">
        <v>283</v>
      </c>
      <c r="I373" s="2" t="s">
        <v>17</v>
      </c>
      <c r="J373" s="28">
        <v>38343</v>
      </c>
    </row>
    <row r="374" spans="1:10" x14ac:dyDescent="0.25">
      <c r="A374" s="38">
        <v>38256</v>
      </c>
      <c r="B374" s="2">
        <v>2004</v>
      </c>
      <c r="C374" s="2" t="s">
        <v>26</v>
      </c>
      <c r="D374" s="2" t="s">
        <v>283</v>
      </c>
      <c r="E374" s="2" t="s">
        <v>286</v>
      </c>
      <c r="F374" s="2" t="s">
        <v>12</v>
      </c>
      <c r="G374" s="2" t="s">
        <v>26</v>
      </c>
      <c r="H374" s="2" t="s">
        <v>283</v>
      </c>
      <c r="I374" s="2" t="s">
        <v>17</v>
      </c>
      <c r="J374" s="28">
        <v>38343</v>
      </c>
    </row>
    <row r="375" spans="1:10" x14ac:dyDescent="0.25">
      <c r="A375" s="38">
        <v>38265</v>
      </c>
      <c r="B375" s="2">
        <v>2004</v>
      </c>
      <c r="C375" s="2" t="s">
        <v>18</v>
      </c>
      <c r="D375" s="2" t="s">
        <v>283</v>
      </c>
      <c r="E375" s="2" t="s">
        <v>288</v>
      </c>
      <c r="F375" s="2" t="s">
        <v>12</v>
      </c>
      <c r="G375" s="2" t="s">
        <v>18</v>
      </c>
      <c r="H375" s="2" t="s">
        <v>283</v>
      </c>
      <c r="I375" s="2" t="s">
        <v>17</v>
      </c>
      <c r="J375" s="28">
        <v>38693</v>
      </c>
    </row>
    <row r="376" spans="1:10" x14ac:dyDescent="0.25">
      <c r="A376" s="38">
        <v>38272</v>
      </c>
      <c r="B376" s="2">
        <v>2004</v>
      </c>
      <c r="C376" s="2" t="s">
        <v>18</v>
      </c>
      <c r="D376" s="2" t="s">
        <v>15</v>
      </c>
      <c r="E376" s="2" t="s">
        <v>289</v>
      </c>
      <c r="F376" s="2" t="s">
        <v>12</v>
      </c>
      <c r="G376" s="2" t="s">
        <v>18</v>
      </c>
      <c r="H376" s="2" t="s">
        <v>15</v>
      </c>
      <c r="I376" s="2" t="s">
        <v>17</v>
      </c>
      <c r="J376" s="38" t="s">
        <v>290</v>
      </c>
    </row>
    <row r="377" spans="1:10" x14ac:dyDescent="0.25">
      <c r="A377" s="38">
        <v>38274</v>
      </c>
      <c r="B377" s="2">
        <v>2004</v>
      </c>
      <c r="C377" s="2" t="s">
        <v>25</v>
      </c>
      <c r="D377" s="2" t="s">
        <v>15</v>
      </c>
      <c r="E377" s="2" t="s">
        <v>291</v>
      </c>
      <c r="F377" s="2" t="s">
        <v>12</v>
      </c>
      <c r="G377" s="2" t="s">
        <v>15</v>
      </c>
      <c r="H377" s="2" t="s">
        <v>25</v>
      </c>
      <c r="I377" s="2" t="s">
        <v>17</v>
      </c>
      <c r="J377" s="2" t="s">
        <v>293</v>
      </c>
    </row>
    <row r="378" spans="1:10" x14ac:dyDescent="0.25">
      <c r="A378" s="38">
        <v>38274</v>
      </c>
      <c r="B378" s="2">
        <v>2004</v>
      </c>
      <c r="C378" s="2" t="s">
        <v>26</v>
      </c>
      <c r="D378" s="2" t="s">
        <v>18</v>
      </c>
      <c r="E378" s="2" t="s">
        <v>291</v>
      </c>
      <c r="F378" s="2" t="s">
        <v>12</v>
      </c>
      <c r="G378" s="2" t="s">
        <v>26</v>
      </c>
      <c r="H378" s="2" t="s">
        <v>18</v>
      </c>
      <c r="I378" s="2" t="s">
        <v>17</v>
      </c>
      <c r="J378" s="2" t="s">
        <v>294</v>
      </c>
    </row>
    <row r="379" spans="1:10" x14ac:dyDescent="0.25">
      <c r="A379" s="38">
        <v>38274</v>
      </c>
      <c r="B379" s="2">
        <v>2004</v>
      </c>
      <c r="C379" s="2" t="s">
        <v>14</v>
      </c>
      <c r="D379" s="2" t="s">
        <v>30</v>
      </c>
      <c r="E379" s="2" t="s">
        <v>291</v>
      </c>
      <c r="F379" s="2" t="s">
        <v>12</v>
      </c>
      <c r="G379" s="2" t="s">
        <v>30</v>
      </c>
      <c r="H379" s="2" t="s">
        <v>14</v>
      </c>
      <c r="I379" s="2" t="s">
        <v>17</v>
      </c>
      <c r="J379" s="2" t="s">
        <v>293</v>
      </c>
    </row>
    <row r="380" spans="1:10" x14ac:dyDescent="0.25">
      <c r="A380" s="38">
        <v>38276</v>
      </c>
      <c r="B380" s="2">
        <v>2004</v>
      </c>
      <c r="C380" s="2" t="s">
        <v>25</v>
      </c>
      <c r="D380" s="2" t="s">
        <v>299</v>
      </c>
      <c r="E380" s="2" t="s">
        <v>292</v>
      </c>
      <c r="F380" s="2" t="s">
        <v>12</v>
      </c>
      <c r="G380" s="2" t="s">
        <v>25</v>
      </c>
      <c r="H380" s="2" t="s">
        <v>299</v>
      </c>
      <c r="I380" s="2" t="s">
        <v>17</v>
      </c>
      <c r="J380" s="28">
        <v>38283</v>
      </c>
    </row>
    <row r="381" spans="1:10" x14ac:dyDescent="0.25">
      <c r="A381" s="38">
        <v>38279</v>
      </c>
      <c r="B381" s="2">
        <v>2004</v>
      </c>
      <c r="C381" s="2" t="s">
        <v>30</v>
      </c>
      <c r="D381" s="2" t="s">
        <v>14</v>
      </c>
      <c r="E381" s="2" t="s">
        <v>295</v>
      </c>
      <c r="F381" s="2" t="s">
        <v>12</v>
      </c>
      <c r="G381" s="2" t="s">
        <v>30</v>
      </c>
      <c r="H381" s="2" t="s">
        <v>14</v>
      </c>
      <c r="I381" s="2" t="s">
        <v>17</v>
      </c>
      <c r="J381" s="28">
        <v>38283</v>
      </c>
    </row>
    <row r="382" spans="1:10" x14ac:dyDescent="0.25">
      <c r="A382" s="38">
        <v>38283</v>
      </c>
      <c r="B382" s="2">
        <v>2004</v>
      </c>
      <c r="C382" s="2" t="s">
        <v>15</v>
      </c>
      <c r="D382" s="2" t="s">
        <v>30</v>
      </c>
      <c r="E382" s="2" t="s">
        <v>297</v>
      </c>
      <c r="F382" s="2" t="s">
        <v>12</v>
      </c>
      <c r="G382" s="2" t="s">
        <v>30</v>
      </c>
      <c r="H382" s="2" t="s">
        <v>15</v>
      </c>
      <c r="I382" s="2" t="s">
        <v>17</v>
      </c>
      <c r="J382" s="28">
        <v>38283</v>
      </c>
    </row>
    <row r="383" spans="1:10" x14ac:dyDescent="0.25">
      <c r="A383" s="38">
        <v>38283</v>
      </c>
      <c r="B383" s="2">
        <v>2004</v>
      </c>
      <c r="C383" s="2" t="s">
        <v>15</v>
      </c>
      <c r="D383" s="2" t="s">
        <v>271</v>
      </c>
      <c r="E383" s="2" t="s">
        <v>297</v>
      </c>
      <c r="F383" s="2" t="s">
        <v>12</v>
      </c>
      <c r="G383" s="2" t="s">
        <v>271</v>
      </c>
      <c r="H383" s="2" t="s">
        <v>15</v>
      </c>
      <c r="I383" s="2" t="s">
        <v>17</v>
      </c>
      <c r="J383" s="28">
        <v>38351</v>
      </c>
    </row>
    <row r="384" spans="1:10" x14ac:dyDescent="0.25">
      <c r="A384" s="38">
        <v>38283</v>
      </c>
      <c r="B384" s="2">
        <v>2004</v>
      </c>
      <c r="C384" s="2" t="s">
        <v>15</v>
      </c>
      <c r="D384" s="2" t="s">
        <v>14</v>
      </c>
      <c r="E384" s="2" t="s">
        <v>297</v>
      </c>
      <c r="F384" s="2" t="s">
        <v>12</v>
      </c>
      <c r="G384" s="2" t="s">
        <v>14</v>
      </c>
      <c r="H384" s="2" t="s">
        <v>15</v>
      </c>
      <c r="I384" s="2" t="s">
        <v>17</v>
      </c>
      <c r="J384" s="28">
        <v>38351</v>
      </c>
    </row>
    <row r="385" spans="1:10" x14ac:dyDescent="0.25">
      <c r="A385" s="38">
        <v>38283</v>
      </c>
      <c r="B385" s="2">
        <v>2004</v>
      </c>
      <c r="C385" s="2" t="s">
        <v>559</v>
      </c>
      <c r="D385" s="2" t="s">
        <v>30</v>
      </c>
      <c r="E385" s="2" t="s">
        <v>301</v>
      </c>
      <c r="F385" s="2" t="s">
        <v>12</v>
      </c>
      <c r="G385" s="2" t="s">
        <v>30</v>
      </c>
      <c r="H385" s="2" t="s">
        <v>559</v>
      </c>
      <c r="I385" s="2" t="s">
        <v>17</v>
      </c>
      <c r="J385" s="28">
        <v>38283</v>
      </c>
    </row>
    <row r="386" spans="1:10" x14ac:dyDescent="0.25">
      <c r="A386" s="38">
        <v>38283</v>
      </c>
      <c r="B386" s="2">
        <v>2004</v>
      </c>
      <c r="C386" s="2" t="s">
        <v>559</v>
      </c>
      <c r="D386" s="2" t="s">
        <v>30</v>
      </c>
      <c r="E386" s="2" t="s">
        <v>302</v>
      </c>
      <c r="F386" s="2" t="s">
        <v>12</v>
      </c>
      <c r="G386" s="2" t="s">
        <v>30</v>
      </c>
      <c r="H386" s="2" t="s">
        <v>559</v>
      </c>
      <c r="I386" s="2" t="s">
        <v>17</v>
      </c>
      <c r="J386" s="28">
        <v>38633</v>
      </c>
    </row>
    <row r="387" spans="1:10" x14ac:dyDescent="0.25">
      <c r="A387" s="38">
        <v>38283</v>
      </c>
      <c r="B387" s="2">
        <v>2004</v>
      </c>
      <c r="C387" s="2" t="s">
        <v>303</v>
      </c>
      <c r="D387" s="2" t="s">
        <v>30</v>
      </c>
      <c r="E387" s="2" t="s">
        <v>302</v>
      </c>
      <c r="F387" s="2" t="s">
        <v>12</v>
      </c>
      <c r="G387" s="2" t="s">
        <v>30</v>
      </c>
      <c r="H387" s="2" t="s">
        <v>303</v>
      </c>
      <c r="I387" s="2" t="s">
        <v>17</v>
      </c>
      <c r="J387" s="28">
        <v>38284</v>
      </c>
    </row>
    <row r="388" spans="1:10" x14ac:dyDescent="0.25">
      <c r="A388" s="38">
        <v>38283</v>
      </c>
      <c r="B388" s="2">
        <v>2004</v>
      </c>
      <c r="C388" s="2" t="s">
        <v>303</v>
      </c>
      <c r="D388" s="2" t="s">
        <v>18</v>
      </c>
      <c r="E388" s="2" t="s">
        <v>304</v>
      </c>
      <c r="F388" s="2" t="s">
        <v>12</v>
      </c>
      <c r="G388" s="2" t="s">
        <v>18</v>
      </c>
      <c r="H388" s="2" t="s">
        <v>303</v>
      </c>
      <c r="I388" s="2" t="s">
        <v>17</v>
      </c>
      <c r="J388" s="28" t="s">
        <v>675</v>
      </c>
    </row>
    <row r="389" spans="1:10" x14ac:dyDescent="0.25">
      <c r="A389" s="38">
        <v>38283</v>
      </c>
      <c r="B389" s="2">
        <v>2004</v>
      </c>
      <c r="C389" s="2" t="s">
        <v>299</v>
      </c>
      <c r="D389" s="2" t="s">
        <v>30</v>
      </c>
      <c r="E389" s="2" t="s">
        <v>301</v>
      </c>
      <c r="F389" s="2" t="s">
        <v>12</v>
      </c>
      <c r="G389" s="2" t="s">
        <v>30</v>
      </c>
      <c r="H389" s="2" t="s">
        <v>299</v>
      </c>
      <c r="I389" s="2" t="s">
        <v>177</v>
      </c>
    </row>
    <row r="390" spans="1:10" x14ac:dyDescent="0.25">
      <c r="A390" s="38">
        <v>38283</v>
      </c>
      <c r="B390" s="2">
        <v>2004</v>
      </c>
      <c r="C390" s="2" t="s">
        <v>305</v>
      </c>
      <c r="D390" s="2" t="s">
        <v>30</v>
      </c>
      <c r="E390" s="2" t="s">
        <v>306</v>
      </c>
      <c r="F390" s="2" t="s">
        <v>12</v>
      </c>
      <c r="G390" s="2" t="s">
        <v>30</v>
      </c>
      <c r="H390" s="2" t="s">
        <v>305</v>
      </c>
      <c r="I390" s="2" t="s">
        <v>17</v>
      </c>
      <c r="J390" s="28">
        <v>39361</v>
      </c>
    </row>
    <row r="391" spans="1:10" x14ac:dyDescent="0.25">
      <c r="A391" s="38">
        <v>38284</v>
      </c>
      <c r="B391" s="2">
        <v>2004</v>
      </c>
      <c r="C391" s="2" t="s">
        <v>14</v>
      </c>
      <c r="D391" s="2" t="s">
        <v>15</v>
      </c>
      <c r="E391" s="2" t="s">
        <v>307</v>
      </c>
      <c r="F391" s="2" t="s">
        <v>12</v>
      </c>
      <c r="G391" s="2" t="s">
        <v>15</v>
      </c>
      <c r="H391" s="2" t="s">
        <v>14</v>
      </c>
      <c r="I391" s="2" t="s">
        <v>17</v>
      </c>
      <c r="J391" s="28" t="s">
        <v>308</v>
      </c>
    </row>
    <row r="392" spans="1:10" x14ac:dyDescent="0.25">
      <c r="A392" s="38">
        <v>38284</v>
      </c>
      <c r="B392" s="2">
        <v>2004</v>
      </c>
      <c r="C392" s="2" t="s">
        <v>15</v>
      </c>
      <c r="D392" s="2" t="s">
        <v>30</v>
      </c>
      <c r="E392" s="2" t="s">
        <v>300</v>
      </c>
      <c r="F392" s="2" t="s">
        <v>12</v>
      </c>
      <c r="G392" s="2" t="s">
        <v>15</v>
      </c>
      <c r="H392" s="2" t="s">
        <v>30</v>
      </c>
      <c r="I392" s="2" t="s">
        <v>17</v>
      </c>
      <c r="J392" s="28" t="s">
        <v>310</v>
      </c>
    </row>
    <row r="393" spans="1:10" x14ac:dyDescent="0.25">
      <c r="A393" s="38">
        <v>38285</v>
      </c>
      <c r="B393" s="2">
        <v>2004</v>
      </c>
      <c r="C393" s="2" t="s">
        <v>14</v>
      </c>
      <c r="D393" s="2" t="s">
        <v>26</v>
      </c>
      <c r="E393" s="2" t="s">
        <v>309</v>
      </c>
      <c r="F393" s="2" t="s">
        <v>12</v>
      </c>
      <c r="G393" s="2" t="s">
        <v>14</v>
      </c>
      <c r="H393" s="2" t="s">
        <v>26</v>
      </c>
      <c r="I393" s="2" t="s">
        <v>17</v>
      </c>
      <c r="J393" s="28" t="s">
        <v>310</v>
      </c>
    </row>
    <row r="394" spans="1:10" x14ac:dyDescent="0.25">
      <c r="A394" s="38">
        <v>38290</v>
      </c>
      <c r="B394" s="2">
        <v>2004</v>
      </c>
      <c r="C394" s="2" t="s">
        <v>15</v>
      </c>
      <c r="D394" s="2" t="s">
        <v>271</v>
      </c>
      <c r="E394" s="2" t="s">
        <v>298</v>
      </c>
      <c r="F394" s="2" t="s">
        <v>12</v>
      </c>
      <c r="G394" s="2" t="s">
        <v>271</v>
      </c>
      <c r="H394" s="2" t="s">
        <v>15</v>
      </c>
      <c r="I394" s="2" t="s">
        <v>17</v>
      </c>
      <c r="J394" s="28">
        <v>38353</v>
      </c>
    </row>
    <row r="395" spans="1:10" x14ac:dyDescent="0.25">
      <c r="A395" s="38">
        <v>38293</v>
      </c>
      <c r="B395" s="2">
        <v>2004</v>
      </c>
      <c r="C395" s="2" t="s">
        <v>14</v>
      </c>
      <c r="D395" s="2" t="s">
        <v>25</v>
      </c>
      <c r="E395" s="2" t="s">
        <v>311</v>
      </c>
      <c r="F395" s="2" t="s">
        <v>12</v>
      </c>
      <c r="G395" s="2" t="s">
        <v>14</v>
      </c>
      <c r="H395" s="2" t="s">
        <v>25</v>
      </c>
      <c r="I395" s="2" t="s">
        <v>17</v>
      </c>
      <c r="J395" s="28">
        <v>38548</v>
      </c>
    </row>
    <row r="396" spans="1:10" x14ac:dyDescent="0.25">
      <c r="A396" s="38">
        <v>38300</v>
      </c>
      <c r="B396" s="2">
        <v>2004</v>
      </c>
      <c r="C396" s="2" t="s">
        <v>283</v>
      </c>
      <c r="D396" s="2" t="s">
        <v>271</v>
      </c>
      <c r="E396" s="2" t="s">
        <v>314</v>
      </c>
      <c r="F396" s="2" t="s">
        <v>12</v>
      </c>
      <c r="G396" s="2" t="s">
        <v>283</v>
      </c>
      <c r="H396" s="2" t="s">
        <v>271</v>
      </c>
      <c r="I396" s="2" t="s">
        <v>17</v>
      </c>
      <c r="J396" s="28">
        <v>38603</v>
      </c>
    </row>
    <row r="397" spans="1:10" x14ac:dyDescent="0.25">
      <c r="A397" s="38">
        <v>38307</v>
      </c>
      <c r="B397" s="2">
        <v>2004</v>
      </c>
      <c r="C397" s="2" t="s">
        <v>30</v>
      </c>
      <c r="D397" s="2" t="s">
        <v>18</v>
      </c>
      <c r="E397" s="2" t="s">
        <v>312</v>
      </c>
      <c r="F397" s="2" t="s">
        <v>12</v>
      </c>
      <c r="G397" s="2" t="s">
        <v>30</v>
      </c>
      <c r="H397" s="2" t="s">
        <v>18</v>
      </c>
      <c r="I397" s="2" t="s">
        <v>17</v>
      </c>
      <c r="J397" s="2" t="s">
        <v>313</v>
      </c>
    </row>
    <row r="398" spans="1:10" x14ac:dyDescent="0.25">
      <c r="A398" s="38">
        <v>38308</v>
      </c>
      <c r="B398" s="2">
        <v>2004</v>
      </c>
      <c r="C398" s="2" t="s">
        <v>15</v>
      </c>
      <c r="D398" s="2" t="s">
        <v>315</v>
      </c>
      <c r="E398" s="2" t="s">
        <v>316</v>
      </c>
      <c r="F398" s="2" t="s">
        <v>12</v>
      </c>
      <c r="G398" s="2" t="s">
        <v>15</v>
      </c>
      <c r="H398" s="2" t="s">
        <v>315</v>
      </c>
      <c r="I398" s="2" t="s">
        <v>17</v>
      </c>
      <c r="J398" s="2" t="s">
        <v>389</v>
      </c>
    </row>
    <row r="399" spans="1:10" x14ac:dyDescent="0.25">
      <c r="A399" s="38">
        <v>38308</v>
      </c>
      <c r="B399" s="2">
        <v>2004</v>
      </c>
      <c r="C399" s="2" t="s">
        <v>26</v>
      </c>
      <c r="D399" s="2" t="s">
        <v>14</v>
      </c>
      <c r="E399" s="2" t="s">
        <v>317</v>
      </c>
      <c r="F399" s="2" t="s">
        <v>12</v>
      </c>
      <c r="G399" s="2" t="s">
        <v>14</v>
      </c>
      <c r="H399" s="2" t="s">
        <v>26</v>
      </c>
      <c r="I399" s="2" t="s">
        <v>17</v>
      </c>
      <c r="J399" s="2" t="s">
        <v>318</v>
      </c>
    </row>
    <row r="400" spans="1:10" x14ac:dyDescent="0.25">
      <c r="A400" s="38">
        <v>38308</v>
      </c>
      <c r="B400" s="2">
        <v>2004</v>
      </c>
      <c r="C400" s="2" t="s">
        <v>18</v>
      </c>
      <c r="D400" s="2" t="s">
        <v>14</v>
      </c>
      <c r="E400" s="2" t="s">
        <v>319</v>
      </c>
      <c r="F400" s="2" t="s">
        <v>12</v>
      </c>
      <c r="G400" s="2" t="s">
        <v>18</v>
      </c>
      <c r="H400" s="2" t="s">
        <v>14</v>
      </c>
      <c r="I400" s="2" t="s">
        <v>17</v>
      </c>
      <c r="J400" s="28">
        <v>38919</v>
      </c>
    </row>
    <row r="401" spans="1:10" x14ac:dyDescent="0.25">
      <c r="A401" s="38">
        <v>38313</v>
      </c>
      <c r="B401" s="2">
        <v>2004</v>
      </c>
      <c r="C401" s="2" t="s">
        <v>271</v>
      </c>
      <c r="D401" s="2" t="s">
        <v>15</v>
      </c>
      <c r="E401" s="2" t="s">
        <v>322</v>
      </c>
      <c r="F401" s="2" t="s">
        <v>12</v>
      </c>
      <c r="G401" s="2" t="s">
        <v>15</v>
      </c>
      <c r="H401" s="2" t="s">
        <v>271</v>
      </c>
      <c r="I401" s="2" t="s">
        <v>17</v>
      </c>
      <c r="J401" s="28">
        <v>38683</v>
      </c>
    </row>
    <row r="402" spans="1:10" x14ac:dyDescent="0.25">
      <c r="A402" s="38">
        <v>38314</v>
      </c>
      <c r="B402" s="2">
        <v>2004</v>
      </c>
      <c r="C402" s="2" t="s">
        <v>14</v>
      </c>
      <c r="D402" s="2" t="s">
        <v>18</v>
      </c>
      <c r="E402" s="2" t="s">
        <v>320</v>
      </c>
      <c r="F402" s="2" t="s">
        <v>12</v>
      </c>
      <c r="G402" s="2" t="s">
        <v>14</v>
      </c>
      <c r="H402" s="2" t="s">
        <v>18</v>
      </c>
      <c r="I402" s="2" t="s">
        <v>17</v>
      </c>
      <c r="J402" s="2" t="s">
        <v>321</v>
      </c>
    </row>
    <row r="403" spans="1:10" x14ac:dyDescent="0.25">
      <c r="A403" s="38">
        <v>38314</v>
      </c>
      <c r="B403" s="2">
        <v>2004</v>
      </c>
      <c r="C403" s="2" t="s">
        <v>15</v>
      </c>
      <c r="D403" s="2" t="s">
        <v>271</v>
      </c>
      <c r="E403" s="2" t="s">
        <v>323</v>
      </c>
      <c r="F403" s="2" t="s">
        <v>12</v>
      </c>
      <c r="G403" s="2" t="s">
        <v>271</v>
      </c>
      <c r="H403" s="2" t="s">
        <v>15</v>
      </c>
      <c r="I403" s="2" t="s">
        <v>17</v>
      </c>
      <c r="J403" s="28">
        <v>38353</v>
      </c>
    </row>
    <row r="404" spans="1:10" x14ac:dyDescent="0.25">
      <c r="A404" s="38">
        <v>38321</v>
      </c>
      <c r="B404" s="2">
        <v>2004</v>
      </c>
      <c r="C404" s="2" t="s">
        <v>271</v>
      </c>
      <c r="D404" s="2" t="s">
        <v>30</v>
      </c>
      <c r="E404" s="2" t="s">
        <v>324</v>
      </c>
      <c r="F404" s="2" t="s">
        <v>12</v>
      </c>
      <c r="G404" s="2" t="s">
        <v>271</v>
      </c>
      <c r="H404" s="2" t="s">
        <v>30</v>
      </c>
      <c r="I404" s="2" t="s">
        <v>17</v>
      </c>
      <c r="J404" s="2" t="s">
        <v>325</v>
      </c>
    </row>
    <row r="405" spans="1:10" x14ac:dyDescent="0.25">
      <c r="A405" s="38">
        <v>38329</v>
      </c>
      <c r="B405" s="2">
        <v>2004</v>
      </c>
      <c r="C405" s="2" t="s">
        <v>14</v>
      </c>
      <c r="D405" s="2" t="s">
        <v>15</v>
      </c>
      <c r="E405" s="2" t="s">
        <v>326</v>
      </c>
      <c r="F405" s="2" t="s">
        <v>12</v>
      </c>
      <c r="G405" s="2" t="s">
        <v>14</v>
      </c>
      <c r="H405" s="2" t="s">
        <v>15</v>
      </c>
      <c r="I405" s="2" t="s">
        <v>17</v>
      </c>
      <c r="J405" s="28">
        <v>38389</v>
      </c>
    </row>
    <row r="406" spans="1:10" x14ac:dyDescent="0.25">
      <c r="A406" s="38">
        <v>38333</v>
      </c>
      <c r="B406" s="2">
        <v>2004</v>
      </c>
      <c r="C406" s="2" t="s">
        <v>271</v>
      </c>
      <c r="D406" s="2" t="s">
        <v>25</v>
      </c>
      <c r="E406" s="2" t="s">
        <v>327</v>
      </c>
      <c r="F406" s="2" t="s">
        <v>12</v>
      </c>
      <c r="G406" s="2" t="s">
        <v>25</v>
      </c>
      <c r="H406" s="2" t="s">
        <v>271</v>
      </c>
      <c r="I406" s="2" t="s">
        <v>17</v>
      </c>
      <c r="J406" s="28">
        <v>38603</v>
      </c>
    </row>
    <row r="407" spans="1:10" x14ac:dyDescent="0.25">
      <c r="A407" s="38">
        <v>38333</v>
      </c>
      <c r="B407" s="2">
        <v>2004</v>
      </c>
      <c r="C407" s="2" t="s">
        <v>26</v>
      </c>
      <c r="D407" s="2" t="s">
        <v>14</v>
      </c>
      <c r="E407" s="2" t="s">
        <v>327</v>
      </c>
      <c r="F407" s="2" t="s">
        <v>12</v>
      </c>
      <c r="G407" s="2" t="s">
        <v>14</v>
      </c>
      <c r="H407" s="2" t="s">
        <v>26</v>
      </c>
      <c r="I407" s="2" t="s">
        <v>17</v>
      </c>
      <c r="J407" s="28">
        <v>38603</v>
      </c>
    </row>
    <row r="408" spans="1:10" x14ac:dyDescent="0.25">
      <c r="A408" s="38">
        <v>38340</v>
      </c>
      <c r="B408" s="2">
        <v>2004</v>
      </c>
      <c r="C408" s="2" t="s">
        <v>271</v>
      </c>
      <c r="D408" s="2" t="s">
        <v>18</v>
      </c>
      <c r="E408" s="2" t="s">
        <v>328</v>
      </c>
      <c r="F408" s="2" t="s">
        <v>12</v>
      </c>
      <c r="G408" s="2" t="s">
        <v>18</v>
      </c>
      <c r="H408" s="2" t="s">
        <v>271</v>
      </c>
      <c r="I408" s="2" t="s">
        <v>17</v>
      </c>
      <c r="J408" s="28">
        <v>38606</v>
      </c>
    </row>
    <row r="409" spans="1:10" x14ac:dyDescent="0.25">
      <c r="A409" s="38">
        <v>38342</v>
      </c>
      <c r="B409" s="2">
        <v>2004</v>
      </c>
      <c r="C409" s="2" t="s">
        <v>26</v>
      </c>
      <c r="D409" s="2" t="s">
        <v>25</v>
      </c>
      <c r="E409" s="2" t="s">
        <v>329</v>
      </c>
      <c r="F409" s="2" t="s">
        <v>12</v>
      </c>
      <c r="G409" s="2" t="s">
        <v>26</v>
      </c>
      <c r="H409" s="2" t="s">
        <v>25</v>
      </c>
      <c r="I409" s="2" t="s">
        <v>17</v>
      </c>
      <c r="J409" s="28">
        <v>38548</v>
      </c>
    </row>
    <row r="410" spans="1:10" x14ac:dyDescent="0.25">
      <c r="A410" s="38">
        <v>38342</v>
      </c>
      <c r="B410" s="2">
        <v>2004</v>
      </c>
      <c r="C410" s="2" t="s">
        <v>26</v>
      </c>
      <c r="D410" s="2" t="s">
        <v>25</v>
      </c>
      <c r="E410" s="2" t="s">
        <v>330</v>
      </c>
      <c r="F410" s="2" t="s">
        <v>12</v>
      </c>
      <c r="G410" s="2" t="s">
        <v>26</v>
      </c>
      <c r="H410" s="2" t="s">
        <v>25</v>
      </c>
      <c r="I410" s="2" t="s">
        <v>17</v>
      </c>
      <c r="J410" s="28">
        <v>38633</v>
      </c>
    </row>
    <row r="411" spans="1:10" x14ac:dyDescent="0.25">
      <c r="A411" s="38">
        <v>38342</v>
      </c>
      <c r="B411" s="2">
        <v>2004</v>
      </c>
      <c r="C411" s="2" t="s">
        <v>283</v>
      </c>
      <c r="D411" s="2" t="s">
        <v>14</v>
      </c>
      <c r="E411" s="2" t="s">
        <v>329</v>
      </c>
      <c r="F411" s="2" t="s">
        <v>12</v>
      </c>
      <c r="G411" s="2" t="s">
        <v>14</v>
      </c>
      <c r="H411" s="2" t="s">
        <v>283</v>
      </c>
      <c r="I411" s="2" t="s">
        <v>17</v>
      </c>
      <c r="J411" s="28">
        <v>39177</v>
      </c>
    </row>
    <row r="412" spans="1:10" x14ac:dyDescent="0.25">
      <c r="A412" s="38">
        <v>38350</v>
      </c>
      <c r="B412" s="2">
        <v>2004</v>
      </c>
      <c r="C412" s="2" t="s">
        <v>26</v>
      </c>
      <c r="D412" s="2" t="s">
        <v>14</v>
      </c>
      <c r="E412" s="2" t="s">
        <v>228</v>
      </c>
      <c r="F412" s="2" t="s">
        <v>12</v>
      </c>
      <c r="G412" s="2" t="s">
        <v>26</v>
      </c>
      <c r="H412" s="2" t="s">
        <v>14</v>
      </c>
      <c r="I412" s="2" t="s">
        <v>17</v>
      </c>
      <c r="J412" s="28">
        <v>38633</v>
      </c>
    </row>
    <row r="413" spans="1:10" x14ac:dyDescent="0.25">
      <c r="A413" s="38">
        <v>38352</v>
      </c>
      <c r="B413" s="2">
        <v>2004</v>
      </c>
      <c r="C413" s="2" t="s">
        <v>14</v>
      </c>
      <c r="D413" s="2" t="s">
        <v>15</v>
      </c>
      <c r="E413" s="2" t="s">
        <v>335</v>
      </c>
      <c r="F413" s="2" t="s">
        <v>12</v>
      </c>
      <c r="G413" s="2" t="s">
        <v>14</v>
      </c>
      <c r="H413" s="2" t="s">
        <v>15</v>
      </c>
      <c r="I413" s="2" t="s">
        <v>17</v>
      </c>
      <c r="J413" s="28">
        <v>38389</v>
      </c>
    </row>
    <row r="414" spans="1:10" x14ac:dyDescent="0.25">
      <c r="A414" s="38">
        <v>38353</v>
      </c>
      <c r="B414" s="2">
        <v>2005</v>
      </c>
      <c r="C414" s="2" t="s">
        <v>30</v>
      </c>
      <c r="D414" s="2" t="s">
        <v>15</v>
      </c>
      <c r="E414" s="2" t="s">
        <v>331</v>
      </c>
      <c r="F414" s="2" t="s">
        <v>12</v>
      </c>
      <c r="G414" s="2" t="s">
        <v>30</v>
      </c>
      <c r="H414" s="2" t="s">
        <v>15</v>
      </c>
      <c r="I414" s="2" t="s">
        <v>17</v>
      </c>
      <c r="J414" s="28">
        <v>38579</v>
      </c>
    </row>
    <row r="415" spans="1:10" x14ac:dyDescent="0.25">
      <c r="A415" s="38">
        <v>38354</v>
      </c>
      <c r="B415" s="2">
        <v>2005</v>
      </c>
      <c r="C415" s="2" t="s">
        <v>18</v>
      </c>
      <c r="D415" s="2" t="s">
        <v>15</v>
      </c>
      <c r="E415" s="2" t="s">
        <v>48</v>
      </c>
      <c r="F415" s="2" t="s">
        <v>12</v>
      </c>
      <c r="G415" s="2" t="s">
        <v>15</v>
      </c>
      <c r="H415" s="2" t="s">
        <v>18</v>
      </c>
      <c r="I415" s="2" t="s">
        <v>17</v>
      </c>
      <c r="J415" s="2" t="s">
        <v>336</v>
      </c>
    </row>
    <row r="416" spans="1:10" x14ac:dyDescent="0.25">
      <c r="A416" s="38">
        <v>38355</v>
      </c>
      <c r="B416" s="2">
        <v>2005</v>
      </c>
      <c r="C416" s="2" t="s">
        <v>30</v>
      </c>
      <c r="D416" s="2" t="s">
        <v>271</v>
      </c>
      <c r="E416" s="2" t="s">
        <v>333</v>
      </c>
      <c r="F416" s="2" t="s">
        <v>12</v>
      </c>
      <c r="G416" s="2" t="s">
        <v>30</v>
      </c>
      <c r="H416" s="2" t="s">
        <v>271</v>
      </c>
      <c r="I416" s="2" t="s">
        <v>17</v>
      </c>
      <c r="J416" s="28">
        <v>38633</v>
      </c>
    </row>
    <row r="417" spans="1:10" x14ac:dyDescent="0.25">
      <c r="A417" s="38">
        <v>38447</v>
      </c>
      <c r="B417" s="2">
        <v>2005</v>
      </c>
      <c r="C417" s="2" t="s">
        <v>18</v>
      </c>
      <c r="D417" s="2" t="s">
        <v>115</v>
      </c>
      <c r="E417" s="2" t="s">
        <v>337</v>
      </c>
      <c r="F417" s="2" t="s">
        <v>12</v>
      </c>
      <c r="G417" s="2" t="s">
        <v>18</v>
      </c>
      <c r="H417" s="2" t="s">
        <v>115</v>
      </c>
      <c r="I417" s="2" t="s">
        <v>17</v>
      </c>
      <c r="J417" s="28" t="s">
        <v>479</v>
      </c>
    </row>
    <row r="418" spans="1:10" x14ac:dyDescent="0.25">
      <c r="A418" s="38">
        <v>38520</v>
      </c>
      <c r="B418" s="2">
        <v>2005</v>
      </c>
      <c r="C418" s="2" t="s">
        <v>18</v>
      </c>
      <c r="D418" s="2" t="s">
        <v>26</v>
      </c>
      <c r="E418" s="2" t="s">
        <v>338</v>
      </c>
      <c r="F418" s="2" t="s">
        <v>12</v>
      </c>
      <c r="G418" s="2" t="s">
        <v>18</v>
      </c>
      <c r="H418" s="2" t="s">
        <v>26</v>
      </c>
      <c r="I418" s="2" t="s">
        <v>17</v>
      </c>
      <c r="J418" s="28">
        <v>38548</v>
      </c>
    </row>
    <row r="419" spans="1:10" x14ac:dyDescent="0.25">
      <c r="A419" s="38">
        <v>38524</v>
      </c>
      <c r="B419" s="2">
        <v>2005</v>
      </c>
      <c r="C419" s="2" t="s">
        <v>25</v>
      </c>
      <c r="D419" s="2" t="s">
        <v>15</v>
      </c>
      <c r="E419" s="2" t="s">
        <v>267</v>
      </c>
      <c r="F419" s="2" t="s">
        <v>12</v>
      </c>
      <c r="G419" s="2" t="s">
        <v>25</v>
      </c>
      <c r="H419" s="2" t="s">
        <v>15</v>
      </c>
      <c r="I419" s="2" t="s">
        <v>17</v>
      </c>
      <c r="J419" s="28">
        <v>38579</v>
      </c>
    </row>
    <row r="420" spans="1:10" x14ac:dyDescent="0.25">
      <c r="A420" s="38">
        <v>38524</v>
      </c>
      <c r="B420" s="2">
        <v>2005</v>
      </c>
      <c r="C420" s="2" t="s">
        <v>26</v>
      </c>
      <c r="D420" s="2" t="s">
        <v>18</v>
      </c>
      <c r="E420" s="2" t="s">
        <v>267</v>
      </c>
      <c r="F420" s="2" t="s">
        <v>12</v>
      </c>
      <c r="G420" s="2" t="s">
        <v>26</v>
      </c>
      <c r="H420" s="2" t="s">
        <v>18</v>
      </c>
      <c r="I420" s="2" t="s">
        <v>17</v>
      </c>
      <c r="J420" s="2" t="s">
        <v>339</v>
      </c>
    </row>
    <row r="421" spans="1:10" x14ac:dyDescent="0.25">
      <c r="A421" s="38">
        <v>38531</v>
      </c>
      <c r="B421" s="2">
        <v>2005</v>
      </c>
      <c r="C421" s="2" t="s">
        <v>26</v>
      </c>
      <c r="D421" s="2" t="s">
        <v>25</v>
      </c>
      <c r="E421" s="2" t="s">
        <v>267</v>
      </c>
      <c r="F421" s="2" t="s">
        <v>12</v>
      </c>
      <c r="G421" s="2" t="s">
        <v>26</v>
      </c>
      <c r="H421" s="2" t="s">
        <v>25</v>
      </c>
      <c r="I421" s="2" t="s">
        <v>17</v>
      </c>
      <c r="J421" s="28">
        <v>38633</v>
      </c>
    </row>
    <row r="422" spans="1:10" x14ac:dyDescent="0.25">
      <c r="A422" s="38">
        <v>38531</v>
      </c>
      <c r="B422" s="2">
        <v>2005</v>
      </c>
      <c r="C422" s="2" t="s">
        <v>30</v>
      </c>
      <c r="D422" s="2" t="s">
        <v>15</v>
      </c>
      <c r="E422" s="2" t="s">
        <v>267</v>
      </c>
      <c r="F422" s="2" t="s">
        <v>12</v>
      </c>
      <c r="G422" s="2" t="s">
        <v>30</v>
      </c>
      <c r="H422" s="2" t="s">
        <v>15</v>
      </c>
      <c r="I422" s="2" t="s">
        <v>17</v>
      </c>
      <c r="J422" s="28">
        <v>38633</v>
      </c>
    </row>
    <row r="423" spans="1:10" x14ac:dyDescent="0.25">
      <c r="A423" s="38">
        <v>38538</v>
      </c>
      <c r="B423" s="2">
        <v>2005</v>
      </c>
      <c r="C423" s="2" t="s">
        <v>271</v>
      </c>
      <c r="D423" s="2" t="s">
        <v>25</v>
      </c>
      <c r="E423" s="2" t="s">
        <v>340</v>
      </c>
      <c r="F423" s="2" t="s">
        <v>12</v>
      </c>
      <c r="G423" s="2" t="s">
        <v>25</v>
      </c>
      <c r="H423" s="2" t="s">
        <v>271</v>
      </c>
      <c r="I423" s="2" t="s">
        <v>17</v>
      </c>
      <c r="J423" s="28">
        <v>38633</v>
      </c>
    </row>
    <row r="424" spans="1:10" x14ac:dyDescent="0.25">
      <c r="A424" s="38">
        <v>38545</v>
      </c>
      <c r="B424" s="2">
        <v>2005</v>
      </c>
      <c r="C424" s="2" t="s">
        <v>30</v>
      </c>
      <c r="D424" s="2" t="s">
        <v>15</v>
      </c>
      <c r="E424" s="2" t="s">
        <v>267</v>
      </c>
      <c r="F424" s="2" t="s">
        <v>12</v>
      </c>
      <c r="G424" s="2" t="s">
        <v>30</v>
      </c>
      <c r="H424" s="2" t="s">
        <v>15</v>
      </c>
      <c r="I424" s="2" t="s">
        <v>17</v>
      </c>
      <c r="J424" s="28">
        <v>38633</v>
      </c>
    </row>
    <row r="425" spans="1:10" x14ac:dyDescent="0.25">
      <c r="A425" s="38">
        <v>38545</v>
      </c>
      <c r="B425" s="2">
        <v>2005</v>
      </c>
      <c r="C425" s="2" t="s">
        <v>25</v>
      </c>
      <c r="D425" s="2" t="s">
        <v>26</v>
      </c>
      <c r="E425" s="2" t="s">
        <v>267</v>
      </c>
      <c r="F425" s="2" t="s">
        <v>12</v>
      </c>
      <c r="G425" s="2" t="s">
        <v>25</v>
      </c>
      <c r="H425" s="2" t="s">
        <v>26</v>
      </c>
      <c r="I425" s="2" t="s">
        <v>17</v>
      </c>
      <c r="J425" s="28">
        <v>38603</v>
      </c>
    </row>
    <row r="426" spans="1:10" x14ac:dyDescent="0.25">
      <c r="A426" s="38">
        <v>38548</v>
      </c>
      <c r="B426" s="2">
        <v>2005</v>
      </c>
      <c r="C426" s="2" t="s">
        <v>15</v>
      </c>
      <c r="D426" s="2" t="s">
        <v>30</v>
      </c>
      <c r="E426" s="2" t="s">
        <v>341</v>
      </c>
      <c r="F426" s="2" t="s">
        <v>12</v>
      </c>
      <c r="G426" s="2" t="s">
        <v>15</v>
      </c>
      <c r="H426" s="2" t="s">
        <v>30</v>
      </c>
      <c r="I426" s="2" t="s">
        <v>17</v>
      </c>
      <c r="J426" s="28" t="s">
        <v>342</v>
      </c>
    </row>
    <row r="427" spans="1:10" x14ac:dyDescent="0.25">
      <c r="A427" s="38">
        <v>38548</v>
      </c>
      <c r="B427" s="2">
        <v>2005</v>
      </c>
      <c r="C427" s="2" t="s">
        <v>18</v>
      </c>
      <c r="D427" s="2" t="s">
        <v>271</v>
      </c>
      <c r="E427" s="2" t="s">
        <v>341</v>
      </c>
      <c r="F427" s="2" t="s">
        <v>12</v>
      </c>
      <c r="G427" s="2" t="s">
        <v>18</v>
      </c>
      <c r="H427" s="2" t="s">
        <v>271</v>
      </c>
      <c r="I427" s="2" t="s">
        <v>17</v>
      </c>
      <c r="J427" s="28">
        <v>38633</v>
      </c>
    </row>
    <row r="428" spans="1:10" x14ac:dyDescent="0.25">
      <c r="A428" s="38">
        <v>38548</v>
      </c>
      <c r="B428" s="2">
        <v>2005</v>
      </c>
      <c r="C428" s="2" t="s">
        <v>271</v>
      </c>
      <c r="D428" s="2" t="s">
        <v>332</v>
      </c>
      <c r="E428" s="2" t="s">
        <v>343</v>
      </c>
      <c r="F428" s="2" t="s">
        <v>12</v>
      </c>
      <c r="G428" s="2" t="s">
        <v>332</v>
      </c>
      <c r="H428" s="2" t="s">
        <v>271</v>
      </c>
      <c r="I428" s="2" t="s">
        <v>17</v>
      </c>
      <c r="J428" s="28">
        <v>38704</v>
      </c>
    </row>
    <row r="429" spans="1:10" x14ac:dyDescent="0.25">
      <c r="A429" s="38">
        <v>38574</v>
      </c>
      <c r="B429" s="2">
        <v>2005</v>
      </c>
      <c r="C429" s="2" t="s">
        <v>14</v>
      </c>
      <c r="D429" s="2" t="s">
        <v>15</v>
      </c>
      <c r="E429" s="2" t="s">
        <v>267</v>
      </c>
      <c r="F429" s="2" t="s">
        <v>12</v>
      </c>
      <c r="G429" s="2" t="s">
        <v>15</v>
      </c>
      <c r="H429" s="2" t="s">
        <v>14</v>
      </c>
      <c r="I429" s="2" t="s">
        <v>17</v>
      </c>
      <c r="J429" s="28">
        <v>38633</v>
      </c>
    </row>
    <row r="430" spans="1:10" x14ac:dyDescent="0.25">
      <c r="A430" s="38">
        <v>38574</v>
      </c>
      <c r="B430" s="2">
        <v>2005</v>
      </c>
      <c r="C430" s="2" t="s">
        <v>18</v>
      </c>
      <c r="D430" s="2" t="s">
        <v>30</v>
      </c>
      <c r="E430" s="2" t="s">
        <v>267</v>
      </c>
      <c r="F430" s="2" t="s">
        <v>12</v>
      </c>
      <c r="G430" s="2" t="s">
        <v>30</v>
      </c>
      <c r="H430" s="2" t="s">
        <v>18</v>
      </c>
      <c r="I430" s="2" t="s">
        <v>17</v>
      </c>
      <c r="J430" s="28">
        <v>38922</v>
      </c>
    </row>
    <row r="431" spans="1:10" x14ac:dyDescent="0.25">
      <c r="A431" s="38">
        <v>38574</v>
      </c>
      <c r="B431" s="2">
        <v>2005</v>
      </c>
      <c r="C431" s="2" t="s">
        <v>14</v>
      </c>
      <c r="D431" s="2" t="s">
        <v>18</v>
      </c>
      <c r="E431" s="2" t="s">
        <v>344</v>
      </c>
      <c r="F431" s="2" t="s">
        <v>12</v>
      </c>
      <c r="G431" s="2" t="s">
        <v>18</v>
      </c>
      <c r="H431" s="2" t="s">
        <v>14</v>
      </c>
      <c r="I431" s="2" t="s">
        <v>17</v>
      </c>
      <c r="J431" s="28">
        <v>38919</v>
      </c>
    </row>
    <row r="432" spans="1:10" x14ac:dyDescent="0.25">
      <c r="A432" s="38">
        <v>38574</v>
      </c>
      <c r="B432" s="2">
        <v>2005</v>
      </c>
      <c r="C432" s="2" t="s">
        <v>14</v>
      </c>
      <c r="D432" s="2" t="s">
        <v>18</v>
      </c>
      <c r="E432" s="2" t="s">
        <v>345</v>
      </c>
      <c r="F432" s="2" t="s">
        <v>12</v>
      </c>
      <c r="G432" s="2" t="s">
        <v>18</v>
      </c>
      <c r="H432" s="2" t="s">
        <v>14</v>
      </c>
      <c r="I432" s="2" t="s">
        <v>17</v>
      </c>
      <c r="J432" s="28">
        <v>38986</v>
      </c>
    </row>
    <row r="433" spans="1:10" x14ac:dyDescent="0.25">
      <c r="A433" s="38">
        <v>38574</v>
      </c>
      <c r="B433" s="2">
        <v>2005</v>
      </c>
      <c r="C433" s="2" t="s">
        <v>14</v>
      </c>
      <c r="D433" s="2" t="s">
        <v>18</v>
      </c>
      <c r="E433" s="2" t="s">
        <v>346</v>
      </c>
      <c r="F433" s="2" t="s">
        <v>12</v>
      </c>
      <c r="G433" s="2" t="s">
        <v>14</v>
      </c>
      <c r="H433" s="2" t="s">
        <v>18</v>
      </c>
      <c r="I433" s="2" t="s">
        <v>17</v>
      </c>
      <c r="J433" s="28">
        <v>38986</v>
      </c>
    </row>
    <row r="434" spans="1:10" x14ac:dyDescent="0.25">
      <c r="A434" s="38">
        <v>38587</v>
      </c>
      <c r="B434" s="2">
        <v>2005</v>
      </c>
      <c r="C434" s="2" t="s">
        <v>15</v>
      </c>
      <c r="D434" s="2" t="s">
        <v>25</v>
      </c>
      <c r="E434" s="2" t="s">
        <v>267</v>
      </c>
      <c r="F434" s="2" t="s">
        <v>12</v>
      </c>
      <c r="G434" s="2" t="s">
        <v>15</v>
      </c>
      <c r="H434" s="2" t="s">
        <v>25</v>
      </c>
      <c r="I434" s="2" t="s">
        <v>17</v>
      </c>
      <c r="J434" s="28">
        <v>38633</v>
      </c>
    </row>
    <row r="435" spans="1:10" x14ac:dyDescent="0.25">
      <c r="A435" s="38">
        <v>38587</v>
      </c>
      <c r="B435" s="2">
        <v>2005</v>
      </c>
      <c r="C435" s="2" t="s">
        <v>30</v>
      </c>
      <c r="D435" s="2" t="s">
        <v>26</v>
      </c>
      <c r="E435" s="2" t="s">
        <v>267</v>
      </c>
      <c r="F435" s="2" t="s">
        <v>12</v>
      </c>
      <c r="G435" s="2" t="s">
        <v>30</v>
      </c>
      <c r="H435" s="2" t="s">
        <v>26</v>
      </c>
      <c r="I435" s="2" t="s">
        <v>17</v>
      </c>
      <c r="J435" s="28">
        <v>38703</v>
      </c>
    </row>
    <row r="436" spans="1:10" x14ac:dyDescent="0.25">
      <c r="A436" s="38">
        <v>38603</v>
      </c>
      <c r="B436" s="2">
        <v>2005</v>
      </c>
      <c r="C436" s="2" t="s">
        <v>15</v>
      </c>
      <c r="D436" s="2" t="s">
        <v>271</v>
      </c>
      <c r="E436" s="2" t="s">
        <v>344</v>
      </c>
      <c r="F436" s="2" t="s">
        <v>12</v>
      </c>
      <c r="G436" s="2" t="s">
        <v>271</v>
      </c>
      <c r="H436" s="2" t="s">
        <v>15</v>
      </c>
      <c r="I436" s="2" t="s">
        <v>17</v>
      </c>
      <c r="J436" s="28">
        <v>38719</v>
      </c>
    </row>
    <row r="437" spans="1:10" x14ac:dyDescent="0.25">
      <c r="A437" s="38">
        <v>38603</v>
      </c>
      <c r="B437" s="2">
        <v>2005</v>
      </c>
      <c r="C437" s="2" t="s">
        <v>30</v>
      </c>
      <c r="D437" s="2" t="s">
        <v>18</v>
      </c>
      <c r="E437" s="2" t="s">
        <v>344</v>
      </c>
      <c r="F437" s="2" t="s">
        <v>12</v>
      </c>
      <c r="G437" s="2" t="s">
        <v>18</v>
      </c>
      <c r="H437" s="2" t="s">
        <v>30</v>
      </c>
      <c r="I437" s="2" t="s">
        <v>17</v>
      </c>
      <c r="J437" s="28">
        <v>38960</v>
      </c>
    </row>
    <row r="438" spans="1:10" x14ac:dyDescent="0.25">
      <c r="A438" s="38">
        <v>38603</v>
      </c>
      <c r="B438" s="2">
        <v>2005</v>
      </c>
      <c r="C438" s="2" t="s">
        <v>283</v>
      </c>
      <c r="D438" s="2" t="s">
        <v>25</v>
      </c>
      <c r="E438" s="2" t="s">
        <v>344</v>
      </c>
      <c r="F438" s="2" t="s">
        <v>12</v>
      </c>
      <c r="G438" s="2" t="s">
        <v>25</v>
      </c>
      <c r="H438" s="2" t="s">
        <v>283</v>
      </c>
      <c r="I438" s="2" t="s">
        <v>17</v>
      </c>
      <c r="J438" s="28">
        <v>39177</v>
      </c>
    </row>
    <row r="439" spans="1:10" x14ac:dyDescent="0.25">
      <c r="A439" s="38">
        <v>38603</v>
      </c>
      <c r="B439" s="2">
        <v>2005</v>
      </c>
      <c r="C439" s="2" t="s">
        <v>14</v>
      </c>
      <c r="D439" s="2" t="s">
        <v>26</v>
      </c>
      <c r="E439" s="2" t="s">
        <v>344</v>
      </c>
      <c r="F439" s="2" t="s">
        <v>12</v>
      </c>
      <c r="G439" s="2" t="s">
        <v>26</v>
      </c>
      <c r="H439" s="2" t="s">
        <v>14</v>
      </c>
      <c r="I439" s="2" t="s">
        <v>17</v>
      </c>
      <c r="J439" s="28">
        <v>39009</v>
      </c>
    </row>
    <row r="440" spans="1:10" x14ac:dyDescent="0.25">
      <c r="A440" s="38">
        <v>38608</v>
      </c>
      <c r="B440" s="2">
        <v>2005</v>
      </c>
      <c r="C440" s="2" t="s">
        <v>283</v>
      </c>
      <c r="D440" s="2" t="s">
        <v>25</v>
      </c>
      <c r="E440" s="2" t="s">
        <v>347</v>
      </c>
      <c r="F440" s="2" t="s">
        <v>12</v>
      </c>
      <c r="G440" s="2" t="s">
        <v>283</v>
      </c>
      <c r="H440" s="2" t="s">
        <v>25</v>
      </c>
      <c r="I440" s="2" t="s">
        <v>17</v>
      </c>
      <c r="J440" s="28">
        <v>38633</v>
      </c>
    </row>
    <row r="441" spans="1:10" x14ac:dyDescent="0.25">
      <c r="A441" s="38">
        <v>38615</v>
      </c>
      <c r="B441" s="2">
        <v>2005</v>
      </c>
      <c r="C441" s="2" t="s">
        <v>25</v>
      </c>
      <c r="D441" s="2" t="s">
        <v>271</v>
      </c>
      <c r="E441" s="2" t="s">
        <v>348</v>
      </c>
      <c r="F441" s="2" t="s">
        <v>12</v>
      </c>
      <c r="G441" s="2" t="s">
        <v>25</v>
      </c>
      <c r="H441" s="2" t="s">
        <v>271</v>
      </c>
      <c r="I441" s="2" t="s">
        <v>17</v>
      </c>
      <c r="J441" s="28">
        <v>38633</v>
      </c>
    </row>
    <row r="442" spans="1:10" x14ac:dyDescent="0.25">
      <c r="A442" s="38">
        <v>38619</v>
      </c>
      <c r="B442" s="2">
        <v>2005</v>
      </c>
      <c r="C442" s="2" t="s">
        <v>271</v>
      </c>
      <c r="D442" s="2" t="s">
        <v>30</v>
      </c>
      <c r="E442" s="2" t="s">
        <v>349</v>
      </c>
      <c r="F442" s="2" t="s">
        <v>12</v>
      </c>
      <c r="G442" s="2" t="s">
        <v>271</v>
      </c>
      <c r="H442" s="2" t="s">
        <v>30</v>
      </c>
      <c r="I442" s="2" t="s">
        <v>17</v>
      </c>
      <c r="J442" s="2" t="s">
        <v>350</v>
      </c>
    </row>
    <row r="443" spans="1:10" x14ac:dyDescent="0.25">
      <c r="A443" s="38">
        <v>38622</v>
      </c>
      <c r="B443" s="2">
        <v>2005</v>
      </c>
      <c r="C443" s="2" t="s">
        <v>271</v>
      </c>
      <c r="D443" s="2" t="s">
        <v>283</v>
      </c>
      <c r="E443" s="2" t="s">
        <v>352</v>
      </c>
      <c r="F443" s="2" t="s">
        <v>12</v>
      </c>
      <c r="G443" s="2" t="s">
        <v>271</v>
      </c>
      <c r="H443" s="2" t="s">
        <v>283</v>
      </c>
      <c r="I443" s="2" t="s">
        <v>17</v>
      </c>
      <c r="J443" s="28">
        <v>39117</v>
      </c>
    </row>
    <row r="444" spans="1:10" x14ac:dyDescent="0.25">
      <c r="A444" s="38">
        <v>38629</v>
      </c>
      <c r="B444" s="2">
        <v>2005</v>
      </c>
      <c r="C444" s="2" t="s">
        <v>26</v>
      </c>
      <c r="D444" s="2" t="s">
        <v>271</v>
      </c>
      <c r="E444" s="2" t="s">
        <v>351</v>
      </c>
      <c r="F444" s="2" t="s">
        <v>12</v>
      </c>
      <c r="G444" s="2" t="s">
        <v>26</v>
      </c>
      <c r="H444" s="2" t="s">
        <v>271</v>
      </c>
      <c r="I444" s="2" t="s">
        <v>17</v>
      </c>
      <c r="J444" s="28">
        <v>38648</v>
      </c>
    </row>
    <row r="445" spans="1:10" x14ac:dyDescent="0.25">
      <c r="A445" s="38">
        <v>38633</v>
      </c>
      <c r="B445" s="2">
        <v>2005</v>
      </c>
      <c r="C445" s="2" t="s">
        <v>305</v>
      </c>
      <c r="D445" s="2" t="s">
        <v>271</v>
      </c>
      <c r="E445" s="2" t="s">
        <v>353</v>
      </c>
      <c r="F445" s="2" t="s">
        <v>12</v>
      </c>
      <c r="G445" s="2" t="s">
        <v>305</v>
      </c>
      <c r="H445" s="2" t="s">
        <v>271</v>
      </c>
      <c r="I445" s="2" t="s">
        <v>17</v>
      </c>
      <c r="J445" s="28">
        <v>38683</v>
      </c>
    </row>
    <row r="446" spans="1:10" x14ac:dyDescent="0.25">
      <c r="A446" s="38">
        <v>38633</v>
      </c>
      <c r="B446" s="2">
        <v>2005</v>
      </c>
      <c r="C446" s="2" t="s">
        <v>305</v>
      </c>
      <c r="D446" s="2" t="s">
        <v>15</v>
      </c>
      <c r="E446" s="2" t="s">
        <v>354</v>
      </c>
      <c r="F446" s="2" t="s">
        <v>12</v>
      </c>
      <c r="G446" s="2" t="s">
        <v>15</v>
      </c>
      <c r="H446" s="2" t="s">
        <v>305</v>
      </c>
      <c r="I446" s="2" t="s">
        <v>177</v>
      </c>
    </row>
    <row r="447" spans="1:10" x14ac:dyDescent="0.25">
      <c r="A447" s="38">
        <v>38633</v>
      </c>
      <c r="B447" s="2">
        <v>2005</v>
      </c>
      <c r="C447" s="2" t="s">
        <v>15</v>
      </c>
      <c r="D447" s="2" t="s">
        <v>271</v>
      </c>
      <c r="E447" s="2" t="s">
        <v>353</v>
      </c>
      <c r="F447" s="2" t="s">
        <v>12</v>
      </c>
      <c r="G447" s="2" t="s">
        <v>15</v>
      </c>
      <c r="H447" s="2" t="s">
        <v>271</v>
      </c>
      <c r="I447" s="2" t="s">
        <v>17</v>
      </c>
      <c r="J447" s="28">
        <v>38753</v>
      </c>
    </row>
    <row r="448" spans="1:10" x14ac:dyDescent="0.25">
      <c r="A448" s="38">
        <v>38633</v>
      </c>
      <c r="B448" s="2">
        <v>2005</v>
      </c>
      <c r="C448" s="2" t="s">
        <v>15</v>
      </c>
      <c r="D448" s="2" t="s">
        <v>271</v>
      </c>
      <c r="E448" s="2" t="s">
        <v>353</v>
      </c>
      <c r="F448" s="2" t="s">
        <v>12</v>
      </c>
      <c r="G448" s="2" t="s">
        <v>15</v>
      </c>
      <c r="H448" s="2" t="s">
        <v>271</v>
      </c>
      <c r="I448" s="2" t="s">
        <v>17</v>
      </c>
      <c r="J448" s="28">
        <v>38753</v>
      </c>
    </row>
    <row r="449" spans="1:10" x14ac:dyDescent="0.25">
      <c r="A449" s="38">
        <v>38633</v>
      </c>
      <c r="B449" s="2">
        <v>2005</v>
      </c>
      <c r="C449" s="2" t="s">
        <v>559</v>
      </c>
      <c r="D449" s="2" t="s">
        <v>355</v>
      </c>
      <c r="E449" s="2" t="s">
        <v>356</v>
      </c>
      <c r="F449" s="2" t="s">
        <v>12</v>
      </c>
      <c r="G449" s="2" t="s">
        <v>355</v>
      </c>
      <c r="H449" s="2" t="s">
        <v>559</v>
      </c>
      <c r="I449" s="2" t="s">
        <v>17</v>
      </c>
      <c r="J449" s="28" t="s">
        <v>412</v>
      </c>
    </row>
    <row r="450" spans="1:10" x14ac:dyDescent="0.25">
      <c r="A450" s="38">
        <v>38633</v>
      </c>
      <c r="B450" s="2">
        <v>2005</v>
      </c>
      <c r="C450" s="2" t="s">
        <v>25</v>
      </c>
      <c r="D450" s="2" t="s">
        <v>271</v>
      </c>
      <c r="E450" s="2" t="s">
        <v>357</v>
      </c>
      <c r="F450" s="2" t="s">
        <v>12</v>
      </c>
      <c r="G450" s="2" t="s">
        <v>25</v>
      </c>
      <c r="H450" s="2" t="s">
        <v>271</v>
      </c>
      <c r="I450" s="2" t="s">
        <v>17</v>
      </c>
      <c r="J450" s="28">
        <v>38753</v>
      </c>
    </row>
    <row r="451" spans="1:10" x14ac:dyDescent="0.25">
      <c r="A451" s="38">
        <v>38633</v>
      </c>
      <c r="B451" s="2">
        <v>2005</v>
      </c>
      <c r="C451" s="2" t="s">
        <v>303</v>
      </c>
      <c r="D451" s="2" t="s">
        <v>271</v>
      </c>
      <c r="E451" s="2" t="s">
        <v>353</v>
      </c>
      <c r="F451" s="2" t="s">
        <v>12</v>
      </c>
      <c r="G451" s="2" t="s">
        <v>303</v>
      </c>
      <c r="H451" s="2" t="s">
        <v>271</v>
      </c>
      <c r="I451" s="2" t="s">
        <v>17</v>
      </c>
      <c r="J451" s="28">
        <v>38991</v>
      </c>
    </row>
    <row r="452" spans="1:10" x14ac:dyDescent="0.25">
      <c r="A452" s="38">
        <v>38636</v>
      </c>
      <c r="B452" s="2">
        <v>2005</v>
      </c>
      <c r="C452" s="2" t="s">
        <v>18</v>
      </c>
      <c r="D452" s="2" t="s">
        <v>25</v>
      </c>
      <c r="E452" s="2" t="s">
        <v>358</v>
      </c>
      <c r="F452" s="2" t="s">
        <v>12</v>
      </c>
      <c r="G452" s="2" t="s">
        <v>25</v>
      </c>
      <c r="H452" s="2" t="s">
        <v>18</v>
      </c>
      <c r="I452" s="2" t="s">
        <v>17</v>
      </c>
      <c r="J452" s="28">
        <v>39009</v>
      </c>
    </row>
    <row r="453" spans="1:10" x14ac:dyDescent="0.25">
      <c r="A453" s="38">
        <v>38637</v>
      </c>
      <c r="B453" s="2">
        <v>2005</v>
      </c>
      <c r="C453" s="2" t="s">
        <v>283</v>
      </c>
      <c r="D453" s="2" t="s">
        <v>18</v>
      </c>
      <c r="E453" s="2" t="s">
        <v>359</v>
      </c>
      <c r="F453" s="2" t="s">
        <v>12</v>
      </c>
      <c r="G453" s="2" t="s">
        <v>18</v>
      </c>
      <c r="H453" s="2" t="s">
        <v>283</v>
      </c>
      <c r="I453" s="2" t="s">
        <v>17</v>
      </c>
      <c r="J453" s="28">
        <v>39117</v>
      </c>
    </row>
    <row r="454" spans="1:10" x14ac:dyDescent="0.25">
      <c r="A454" s="38">
        <v>38643</v>
      </c>
      <c r="B454" s="2">
        <v>2005</v>
      </c>
      <c r="C454" s="2" t="s">
        <v>283</v>
      </c>
      <c r="D454" s="2" t="s">
        <v>30</v>
      </c>
      <c r="E454" s="2" t="s">
        <v>360</v>
      </c>
      <c r="F454" s="2" t="s">
        <v>12</v>
      </c>
      <c r="G454" s="2" t="s">
        <v>283</v>
      </c>
      <c r="H454" s="2" t="s">
        <v>30</v>
      </c>
      <c r="I454" s="2" t="s">
        <v>17</v>
      </c>
      <c r="J454" s="28">
        <v>39109</v>
      </c>
    </row>
    <row r="455" spans="1:10" x14ac:dyDescent="0.25">
      <c r="A455" s="38">
        <v>38644</v>
      </c>
      <c r="B455" s="2">
        <v>2005</v>
      </c>
      <c r="C455" s="2" t="s">
        <v>15</v>
      </c>
      <c r="D455" s="2" t="s">
        <v>14</v>
      </c>
      <c r="E455" s="2" t="s">
        <v>344</v>
      </c>
      <c r="F455" s="2" t="s">
        <v>12</v>
      </c>
      <c r="G455" s="2" t="s">
        <v>14</v>
      </c>
      <c r="H455" s="2" t="s">
        <v>15</v>
      </c>
      <c r="I455" s="2" t="s">
        <v>17</v>
      </c>
      <c r="J455" s="28">
        <v>38719</v>
      </c>
    </row>
    <row r="456" spans="1:10" x14ac:dyDescent="0.25">
      <c r="A456" s="38">
        <v>38650</v>
      </c>
      <c r="B456" s="2">
        <v>2005</v>
      </c>
      <c r="C456" s="2" t="s">
        <v>14</v>
      </c>
      <c r="D456" s="2" t="s">
        <v>30</v>
      </c>
      <c r="E456" s="2" t="s">
        <v>361</v>
      </c>
      <c r="F456" s="2" t="s">
        <v>12</v>
      </c>
      <c r="G456" s="2" t="s">
        <v>14</v>
      </c>
      <c r="H456" s="2" t="s">
        <v>30</v>
      </c>
      <c r="I456" s="2" t="s">
        <v>17</v>
      </c>
      <c r="J456" s="28">
        <v>39109</v>
      </c>
    </row>
    <row r="457" spans="1:10" x14ac:dyDescent="0.25">
      <c r="A457" s="38">
        <v>38657</v>
      </c>
      <c r="B457" s="2">
        <v>2005</v>
      </c>
      <c r="C457" s="2" t="s">
        <v>25</v>
      </c>
      <c r="D457" s="2" t="s">
        <v>15</v>
      </c>
      <c r="E457" s="2" t="s">
        <v>362</v>
      </c>
      <c r="F457" s="2" t="s">
        <v>12</v>
      </c>
      <c r="G457" s="2" t="s">
        <v>25</v>
      </c>
      <c r="H457" s="2" t="s">
        <v>15</v>
      </c>
      <c r="I457" s="2" t="s">
        <v>17</v>
      </c>
      <c r="J457" s="28">
        <v>38658</v>
      </c>
    </row>
    <row r="458" spans="1:10" x14ac:dyDescent="0.25">
      <c r="A458" s="38">
        <v>38664</v>
      </c>
      <c r="B458" s="2">
        <v>2005</v>
      </c>
      <c r="C458" s="2" t="s">
        <v>26</v>
      </c>
      <c r="D458" s="2" t="s">
        <v>283</v>
      </c>
      <c r="E458" s="2" t="s">
        <v>363</v>
      </c>
      <c r="F458" s="2" t="s">
        <v>12</v>
      </c>
      <c r="G458" s="2" t="s">
        <v>26</v>
      </c>
      <c r="H458" s="2" t="s">
        <v>283</v>
      </c>
      <c r="I458" s="2" t="s">
        <v>17</v>
      </c>
      <c r="J458" s="28">
        <v>39328</v>
      </c>
    </row>
    <row r="459" spans="1:10" x14ac:dyDescent="0.25">
      <c r="A459" s="38">
        <v>38678</v>
      </c>
      <c r="B459" s="2">
        <v>2005</v>
      </c>
      <c r="C459" s="2" t="s">
        <v>18</v>
      </c>
      <c r="D459" s="2" t="s">
        <v>26</v>
      </c>
      <c r="E459" s="2" t="s">
        <v>364</v>
      </c>
      <c r="F459" s="2" t="s">
        <v>12</v>
      </c>
      <c r="G459" s="2" t="s">
        <v>18</v>
      </c>
      <c r="H459" s="2" t="s">
        <v>26</v>
      </c>
      <c r="I459" s="2" t="s">
        <v>17</v>
      </c>
      <c r="J459" s="28">
        <v>38764</v>
      </c>
    </row>
    <row r="460" spans="1:10" x14ac:dyDescent="0.25">
      <c r="A460" s="38">
        <v>38692</v>
      </c>
      <c r="B460" s="2">
        <v>2005</v>
      </c>
      <c r="C460" s="2" t="s">
        <v>26</v>
      </c>
      <c r="D460" s="2" t="s">
        <v>15</v>
      </c>
      <c r="E460" s="2" t="s">
        <v>365</v>
      </c>
      <c r="F460" s="2" t="s">
        <v>12</v>
      </c>
      <c r="G460" s="2" t="s">
        <v>26</v>
      </c>
      <c r="H460" s="2" t="s">
        <v>15</v>
      </c>
      <c r="I460" s="2" t="s">
        <v>17</v>
      </c>
      <c r="J460" s="28">
        <v>38719</v>
      </c>
    </row>
    <row r="461" spans="1:10" x14ac:dyDescent="0.25">
      <c r="A461" s="38">
        <v>38693</v>
      </c>
      <c r="B461" s="2">
        <v>2005</v>
      </c>
      <c r="C461" s="2" t="s">
        <v>14</v>
      </c>
      <c r="D461" s="2" t="s">
        <v>15</v>
      </c>
      <c r="E461" s="2" t="s">
        <v>366</v>
      </c>
      <c r="F461" s="2" t="s">
        <v>12</v>
      </c>
      <c r="G461" s="2" t="s">
        <v>14</v>
      </c>
      <c r="H461" s="2" t="s">
        <v>15</v>
      </c>
      <c r="I461" s="2" t="s">
        <v>17</v>
      </c>
      <c r="J461" s="28">
        <v>38919</v>
      </c>
    </row>
    <row r="462" spans="1:10" x14ac:dyDescent="0.25">
      <c r="A462" s="38">
        <v>38705</v>
      </c>
      <c r="B462" s="2">
        <v>2005</v>
      </c>
      <c r="C462" s="2" t="s">
        <v>25</v>
      </c>
      <c r="D462" s="2" t="s">
        <v>271</v>
      </c>
      <c r="E462" s="2" t="s">
        <v>329</v>
      </c>
      <c r="F462" s="2" t="s">
        <v>12</v>
      </c>
      <c r="G462" s="2" t="s">
        <v>25</v>
      </c>
      <c r="H462" s="2" t="s">
        <v>271</v>
      </c>
      <c r="I462" s="2" t="s">
        <v>17</v>
      </c>
      <c r="J462" s="28">
        <v>39011</v>
      </c>
    </row>
    <row r="463" spans="1:10" x14ac:dyDescent="0.25">
      <c r="A463" s="38">
        <v>38705</v>
      </c>
      <c r="B463" s="2">
        <v>2005</v>
      </c>
      <c r="C463" s="2" t="s">
        <v>26</v>
      </c>
      <c r="D463" s="2" t="s">
        <v>18</v>
      </c>
      <c r="E463" s="2" t="s">
        <v>329</v>
      </c>
      <c r="F463" s="2" t="s">
        <v>12</v>
      </c>
      <c r="G463" s="2" t="s">
        <v>18</v>
      </c>
      <c r="H463" s="2" t="s">
        <v>26</v>
      </c>
      <c r="I463" s="2" t="s">
        <v>17</v>
      </c>
      <c r="J463" s="28">
        <v>38960</v>
      </c>
    </row>
    <row r="464" spans="1:10" x14ac:dyDescent="0.25">
      <c r="A464" s="38">
        <v>38712</v>
      </c>
      <c r="B464" s="2">
        <v>2005</v>
      </c>
      <c r="C464" s="2" t="s">
        <v>25</v>
      </c>
      <c r="D464" s="2" t="s">
        <v>18</v>
      </c>
      <c r="E464" s="2" t="s">
        <v>228</v>
      </c>
      <c r="F464" s="2" t="s">
        <v>12</v>
      </c>
      <c r="G464" s="2" t="s">
        <v>25</v>
      </c>
      <c r="H464" s="2" t="s">
        <v>18</v>
      </c>
      <c r="I464" s="2" t="s">
        <v>17</v>
      </c>
      <c r="J464" s="28">
        <v>39098</v>
      </c>
    </row>
    <row r="465" spans="1:10" x14ac:dyDescent="0.25">
      <c r="A465" s="38">
        <v>38717</v>
      </c>
      <c r="B465" s="2">
        <v>2005</v>
      </c>
      <c r="C465" s="2" t="s">
        <v>30</v>
      </c>
      <c r="D465" s="2" t="s">
        <v>25</v>
      </c>
      <c r="E465" s="2" t="s">
        <v>367</v>
      </c>
      <c r="F465" s="2" t="s">
        <v>12</v>
      </c>
      <c r="G465" s="2" t="s">
        <v>25</v>
      </c>
      <c r="H465" s="2" t="s">
        <v>30</v>
      </c>
      <c r="I465" s="2" t="s">
        <v>17</v>
      </c>
      <c r="J465" s="28">
        <v>39177</v>
      </c>
    </row>
    <row r="466" spans="1:10" x14ac:dyDescent="0.25">
      <c r="A466" s="38">
        <v>38719</v>
      </c>
      <c r="B466" s="2">
        <v>2006</v>
      </c>
      <c r="C466" s="2" t="s">
        <v>25</v>
      </c>
      <c r="D466" s="2" t="s">
        <v>18</v>
      </c>
      <c r="E466" s="2" t="s">
        <v>368</v>
      </c>
      <c r="F466" s="2" t="s">
        <v>12</v>
      </c>
      <c r="G466" s="2" t="s">
        <v>18</v>
      </c>
      <c r="H466" s="2" t="s">
        <v>25</v>
      </c>
      <c r="I466" s="2" t="s">
        <v>17</v>
      </c>
      <c r="J466" s="28" t="s">
        <v>369</v>
      </c>
    </row>
    <row r="467" spans="1:10" x14ac:dyDescent="0.25">
      <c r="A467" s="38">
        <v>38720</v>
      </c>
      <c r="B467" s="2">
        <v>2006</v>
      </c>
      <c r="C467" s="2" t="s">
        <v>15</v>
      </c>
      <c r="D467" s="2" t="s">
        <v>315</v>
      </c>
      <c r="E467" s="2" t="s">
        <v>370</v>
      </c>
      <c r="F467" s="2" t="s">
        <v>12</v>
      </c>
      <c r="G467" s="2" t="s">
        <v>315</v>
      </c>
      <c r="H467" s="2" t="s">
        <v>15</v>
      </c>
      <c r="I467" s="2" t="s">
        <v>17</v>
      </c>
      <c r="J467" s="28">
        <v>38985</v>
      </c>
    </row>
    <row r="468" spans="1:10" x14ac:dyDescent="0.25">
      <c r="A468" s="38">
        <v>38721</v>
      </c>
      <c r="B468" s="2">
        <v>2006</v>
      </c>
      <c r="C468" s="2" t="s">
        <v>15</v>
      </c>
      <c r="D468" s="2" t="s">
        <v>315</v>
      </c>
      <c r="E468" s="2" t="s">
        <v>371</v>
      </c>
      <c r="F468" s="2" t="s">
        <v>12</v>
      </c>
      <c r="G468" s="2" t="s">
        <v>315</v>
      </c>
      <c r="H468" s="2" t="s">
        <v>15</v>
      </c>
      <c r="I468" s="2" t="s">
        <v>17</v>
      </c>
      <c r="J468" s="28">
        <v>38985</v>
      </c>
    </row>
    <row r="469" spans="1:10" x14ac:dyDescent="0.25">
      <c r="A469" s="38">
        <v>38728</v>
      </c>
      <c r="B469" s="2">
        <v>2006</v>
      </c>
      <c r="C469" s="2" t="s">
        <v>25</v>
      </c>
      <c r="D469" s="2" t="s">
        <v>315</v>
      </c>
      <c r="E469" s="2" t="s">
        <v>372</v>
      </c>
      <c r="F469" s="2" t="s">
        <v>12</v>
      </c>
      <c r="G469" s="2" t="s">
        <v>315</v>
      </c>
      <c r="H469" s="2" t="s">
        <v>25</v>
      </c>
      <c r="I469" s="2" t="s">
        <v>17</v>
      </c>
      <c r="J469" s="28">
        <v>38986</v>
      </c>
    </row>
    <row r="470" spans="1:10" x14ac:dyDescent="0.25">
      <c r="A470" s="38">
        <v>38766</v>
      </c>
      <c r="B470" s="2">
        <v>2006</v>
      </c>
      <c r="C470" s="2" t="s">
        <v>26</v>
      </c>
      <c r="D470" s="2" t="s">
        <v>14</v>
      </c>
      <c r="E470" s="2" t="s">
        <v>373</v>
      </c>
      <c r="F470" s="2" t="s">
        <v>12</v>
      </c>
      <c r="G470" s="2" t="s">
        <v>14</v>
      </c>
      <c r="H470" s="2" t="s">
        <v>26</v>
      </c>
      <c r="I470" s="2" t="s">
        <v>17</v>
      </c>
      <c r="J470" s="28">
        <v>38986</v>
      </c>
    </row>
    <row r="471" spans="1:10" x14ac:dyDescent="0.25">
      <c r="A471" s="38">
        <v>38784</v>
      </c>
      <c r="B471" s="2">
        <v>2006</v>
      </c>
      <c r="C471" s="2" t="s">
        <v>14</v>
      </c>
      <c r="D471" s="2" t="s">
        <v>18</v>
      </c>
      <c r="E471" s="2" t="s">
        <v>170</v>
      </c>
      <c r="F471" s="2" t="s">
        <v>12</v>
      </c>
      <c r="G471" s="2" t="s">
        <v>18</v>
      </c>
      <c r="H471" s="2" t="s">
        <v>14</v>
      </c>
      <c r="I471" s="2" t="s">
        <v>17</v>
      </c>
      <c r="J471" s="28">
        <v>39069</v>
      </c>
    </row>
    <row r="472" spans="1:10" x14ac:dyDescent="0.25">
      <c r="A472" s="38">
        <v>38804</v>
      </c>
      <c r="B472" s="2">
        <v>2006</v>
      </c>
      <c r="C472" s="2" t="s">
        <v>18</v>
      </c>
      <c r="D472" s="2" t="s">
        <v>26</v>
      </c>
      <c r="E472" s="2" t="s">
        <v>374</v>
      </c>
      <c r="F472" s="2" t="s">
        <v>12</v>
      </c>
      <c r="G472" s="2" t="s">
        <v>18</v>
      </c>
      <c r="H472" s="2" t="s">
        <v>26</v>
      </c>
      <c r="I472" s="2" t="s">
        <v>17</v>
      </c>
      <c r="J472" s="28">
        <v>39011</v>
      </c>
    </row>
    <row r="473" spans="1:10" x14ac:dyDescent="0.25">
      <c r="A473" s="38">
        <v>38806</v>
      </c>
      <c r="B473" s="2">
        <v>2006</v>
      </c>
      <c r="C473" s="2" t="s">
        <v>14</v>
      </c>
      <c r="D473" s="2" t="s">
        <v>15</v>
      </c>
      <c r="E473" s="2" t="s">
        <v>375</v>
      </c>
      <c r="F473" s="2" t="s">
        <v>12</v>
      </c>
      <c r="G473" s="2" t="s">
        <v>14</v>
      </c>
      <c r="H473" s="2" t="s">
        <v>15</v>
      </c>
      <c r="I473" s="2" t="s">
        <v>17</v>
      </c>
      <c r="J473" s="28">
        <v>39266</v>
      </c>
    </row>
    <row r="474" spans="1:10" x14ac:dyDescent="0.25">
      <c r="A474" s="38">
        <v>38919</v>
      </c>
      <c r="B474" s="2">
        <v>2006</v>
      </c>
      <c r="C474" s="2" t="s">
        <v>14</v>
      </c>
      <c r="D474" s="2" t="s">
        <v>15</v>
      </c>
      <c r="E474" s="2" t="s">
        <v>376</v>
      </c>
      <c r="F474" s="2" t="s">
        <v>12</v>
      </c>
      <c r="G474" s="2" t="s">
        <v>14</v>
      </c>
      <c r="H474" s="2" t="s">
        <v>15</v>
      </c>
      <c r="I474" s="2" t="s">
        <v>17</v>
      </c>
      <c r="J474" s="28">
        <v>38986</v>
      </c>
    </row>
    <row r="475" spans="1:10" x14ac:dyDescent="0.25">
      <c r="A475" s="38">
        <v>38919</v>
      </c>
      <c r="B475" s="2">
        <v>2006</v>
      </c>
      <c r="C475" s="2" t="s">
        <v>26</v>
      </c>
      <c r="D475" s="2" t="s">
        <v>18</v>
      </c>
      <c r="E475" s="2" t="s">
        <v>376</v>
      </c>
      <c r="F475" s="2" t="s">
        <v>12</v>
      </c>
      <c r="G475" s="2" t="s">
        <v>26</v>
      </c>
      <c r="H475" s="2" t="s">
        <v>18</v>
      </c>
      <c r="I475" s="2" t="s">
        <v>17</v>
      </c>
      <c r="J475" s="28">
        <v>39098</v>
      </c>
    </row>
    <row r="476" spans="1:10" x14ac:dyDescent="0.25">
      <c r="A476" s="38">
        <v>38952</v>
      </c>
      <c r="B476" s="2">
        <v>2006</v>
      </c>
      <c r="C476" s="2" t="s">
        <v>15</v>
      </c>
      <c r="D476" s="2" t="s">
        <v>25</v>
      </c>
      <c r="E476" s="2" t="s">
        <v>378</v>
      </c>
      <c r="F476" s="2" t="s">
        <v>12</v>
      </c>
      <c r="G476" s="2" t="s">
        <v>15</v>
      </c>
      <c r="H476" s="2" t="s">
        <v>25</v>
      </c>
      <c r="I476" s="2" t="s">
        <v>17</v>
      </c>
      <c r="J476" s="28">
        <v>39011</v>
      </c>
    </row>
    <row r="477" spans="1:10" x14ac:dyDescent="0.25">
      <c r="A477" s="38">
        <v>38952</v>
      </c>
      <c r="B477" s="2">
        <v>2006</v>
      </c>
      <c r="C477" s="2" t="s">
        <v>30</v>
      </c>
      <c r="D477" s="2" t="s">
        <v>26</v>
      </c>
      <c r="E477" s="2" t="s">
        <v>378</v>
      </c>
      <c r="F477" s="2" t="s">
        <v>12</v>
      </c>
      <c r="G477" s="2" t="s">
        <v>30</v>
      </c>
      <c r="H477" s="2" t="s">
        <v>26</v>
      </c>
      <c r="I477" s="2" t="s">
        <v>17</v>
      </c>
      <c r="J477" s="28">
        <v>39011</v>
      </c>
    </row>
    <row r="478" spans="1:10" x14ac:dyDescent="0.25">
      <c r="A478" s="38">
        <v>38959</v>
      </c>
      <c r="B478" s="2">
        <v>2006</v>
      </c>
      <c r="C478" s="2" t="s">
        <v>15</v>
      </c>
      <c r="D478" s="2" t="s">
        <v>30</v>
      </c>
      <c r="E478" s="2" t="s">
        <v>378</v>
      </c>
      <c r="F478" s="2" t="s">
        <v>12</v>
      </c>
      <c r="G478" s="2" t="s">
        <v>30</v>
      </c>
      <c r="H478" s="2" t="s">
        <v>15</v>
      </c>
      <c r="I478" s="2" t="s">
        <v>17</v>
      </c>
      <c r="J478" s="28">
        <v>39011</v>
      </c>
    </row>
    <row r="479" spans="1:10" x14ac:dyDescent="0.25">
      <c r="A479" s="38">
        <v>38959</v>
      </c>
      <c r="B479" s="2">
        <v>2006</v>
      </c>
      <c r="C479" s="2" t="s">
        <v>26</v>
      </c>
      <c r="D479" s="2" t="s">
        <v>25</v>
      </c>
      <c r="E479" s="2" t="s">
        <v>378</v>
      </c>
      <c r="F479" s="2" t="s">
        <v>12</v>
      </c>
      <c r="G479" s="2" t="s">
        <v>26</v>
      </c>
      <c r="H479" s="2" t="s">
        <v>25</v>
      </c>
      <c r="I479" s="2" t="s">
        <v>17</v>
      </c>
      <c r="J479" s="28">
        <v>39011</v>
      </c>
    </row>
    <row r="480" spans="1:10" x14ac:dyDescent="0.25">
      <c r="A480" s="38">
        <v>38960</v>
      </c>
      <c r="B480" s="2">
        <v>2006</v>
      </c>
      <c r="C480" s="2" t="s">
        <v>15</v>
      </c>
      <c r="D480" s="2" t="s">
        <v>14</v>
      </c>
      <c r="E480" s="2" t="s">
        <v>379</v>
      </c>
      <c r="F480" s="2" t="s">
        <v>12</v>
      </c>
      <c r="G480" s="2" t="s">
        <v>14</v>
      </c>
      <c r="H480" s="2" t="s">
        <v>15</v>
      </c>
      <c r="I480" s="2" t="s">
        <v>17</v>
      </c>
      <c r="J480" s="28">
        <v>39011</v>
      </c>
    </row>
    <row r="481" spans="1:10" x14ac:dyDescent="0.25">
      <c r="A481" s="38">
        <v>38960</v>
      </c>
      <c r="B481" s="2">
        <v>2006</v>
      </c>
      <c r="C481" s="2" t="s">
        <v>25</v>
      </c>
      <c r="D481" s="2" t="s">
        <v>30</v>
      </c>
      <c r="E481" s="2" t="s">
        <v>381</v>
      </c>
      <c r="F481" s="2" t="s">
        <v>12</v>
      </c>
      <c r="G481" s="2" t="s">
        <v>25</v>
      </c>
      <c r="H481" s="2" t="s">
        <v>30</v>
      </c>
      <c r="I481" s="2" t="s">
        <v>17</v>
      </c>
      <c r="J481" s="28">
        <v>39266</v>
      </c>
    </row>
    <row r="482" spans="1:10" x14ac:dyDescent="0.25">
      <c r="A482" s="38">
        <v>38960</v>
      </c>
      <c r="B482" s="2">
        <v>2006</v>
      </c>
      <c r="C482" s="2" t="s">
        <v>18</v>
      </c>
      <c r="D482" s="2" t="s">
        <v>15</v>
      </c>
      <c r="E482" s="2" t="s">
        <v>381</v>
      </c>
      <c r="F482" s="2" t="s">
        <v>12</v>
      </c>
      <c r="G482" s="2" t="s">
        <v>15</v>
      </c>
      <c r="H482" s="2" t="s">
        <v>18</v>
      </c>
      <c r="I482" s="2" t="s">
        <v>17</v>
      </c>
      <c r="J482" s="28">
        <v>39098</v>
      </c>
    </row>
    <row r="483" spans="1:10" x14ac:dyDescent="0.25">
      <c r="A483" s="38">
        <v>38960</v>
      </c>
      <c r="B483" s="2">
        <v>2006</v>
      </c>
      <c r="C483" s="2" t="s">
        <v>26</v>
      </c>
      <c r="D483" s="2" t="s">
        <v>283</v>
      </c>
      <c r="E483" s="2" t="s">
        <v>381</v>
      </c>
      <c r="F483" s="2" t="s">
        <v>12</v>
      </c>
      <c r="G483" s="2" t="s">
        <v>283</v>
      </c>
      <c r="H483" s="2" t="s">
        <v>26</v>
      </c>
      <c r="I483" s="2" t="s">
        <v>17</v>
      </c>
      <c r="J483" s="28" t="s">
        <v>406</v>
      </c>
    </row>
    <row r="484" spans="1:10" x14ac:dyDescent="0.25">
      <c r="A484" s="38">
        <v>38960</v>
      </c>
      <c r="B484" s="2">
        <v>2006</v>
      </c>
      <c r="C484" s="2" t="s">
        <v>271</v>
      </c>
      <c r="D484" s="2" t="s">
        <v>14</v>
      </c>
      <c r="E484" s="2" t="s">
        <v>381</v>
      </c>
      <c r="F484" s="2" t="s">
        <v>12</v>
      </c>
      <c r="G484" s="2" t="s">
        <v>271</v>
      </c>
      <c r="H484" s="2" t="s">
        <v>14</v>
      </c>
      <c r="I484" s="2" t="s">
        <v>17</v>
      </c>
      <c r="J484" s="28">
        <v>39177</v>
      </c>
    </row>
    <row r="485" spans="1:10" x14ac:dyDescent="0.25">
      <c r="A485" s="38">
        <v>38967</v>
      </c>
      <c r="B485" s="2">
        <v>2006</v>
      </c>
      <c r="C485" s="2" t="s">
        <v>15</v>
      </c>
      <c r="D485" s="2" t="s">
        <v>14</v>
      </c>
      <c r="E485" s="2" t="s">
        <v>382</v>
      </c>
      <c r="F485" s="2" t="s">
        <v>12</v>
      </c>
      <c r="G485" s="2" t="s">
        <v>15</v>
      </c>
      <c r="H485" s="2" t="s">
        <v>14</v>
      </c>
      <c r="I485" s="2" t="s">
        <v>17</v>
      </c>
      <c r="J485" s="28">
        <v>39177</v>
      </c>
    </row>
    <row r="486" spans="1:10" x14ac:dyDescent="0.25">
      <c r="A486" s="38">
        <v>38972</v>
      </c>
      <c r="B486" s="2">
        <v>2006</v>
      </c>
      <c r="C486" s="2" t="s">
        <v>14</v>
      </c>
      <c r="D486" s="2" t="s">
        <v>18</v>
      </c>
      <c r="E486" s="2" t="s">
        <v>385</v>
      </c>
      <c r="F486" s="2" t="s">
        <v>12</v>
      </c>
      <c r="G486" s="2" t="s">
        <v>14</v>
      </c>
      <c r="H486" s="2" t="s">
        <v>18</v>
      </c>
      <c r="I486" s="2" t="s">
        <v>17</v>
      </c>
      <c r="J486" s="28">
        <v>39109</v>
      </c>
    </row>
    <row r="487" spans="1:10" x14ac:dyDescent="0.25">
      <c r="A487" s="38">
        <v>38979</v>
      </c>
      <c r="B487" s="2">
        <v>2006</v>
      </c>
      <c r="C487" s="2" t="s">
        <v>283</v>
      </c>
      <c r="D487" s="2" t="s">
        <v>18</v>
      </c>
      <c r="E487" s="2" t="s">
        <v>387</v>
      </c>
      <c r="F487" s="2" t="s">
        <v>12</v>
      </c>
      <c r="G487" s="2" t="s">
        <v>283</v>
      </c>
      <c r="H487" s="2" t="s">
        <v>18</v>
      </c>
      <c r="I487" s="2" t="s">
        <v>17</v>
      </c>
      <c r="J487" s="28">
        <v>39109</v>
      </c>
    </row>
    <row r="488" spans="1:10" x14ac:dyDescent="0.25">
      <c r="A488" s="38">
        <v>38983</v>
      </c>
      <c r="B488" s="2">
        <v>2006</v>
      </c>
      <c r="C488" s="2" t="s">
        <v>15</v>
      </c>
      <c r="D488" s="2" t="s">
        <v>271</v>
      </c>
      <c r="E488" s="2" t="s">
        <v>388</v>
      </c>
      <c r="F488" s="2" t="s">
        <v>12</v>
      </c>
      <c r="G488" s="2" t="s">
        <v>271</v>
      </c>
      <c r="H488" s="2" t="s">
        <v>15</v>
      </c>
      <c r="I488" s="2" t="s">
        <v>17</v>
      </c>
      <c r="J488" s="28">
        <v>39011</v>
      </c>
    </row>
    <row r="489" spans="1:10" x14ac:dyDescent="0.25">
      <c r="A489" s="38">
        <v>38984</v>
      </c>
      <c r="B489" s="2">
        <v>2006</v>
      </c>
      <c r="C489" s="2" t="s">
        <v>18</v>
      </c>
      <c r="D489" s="2" t="s">
        <v>283</v>
      </c>
      <c r="E489" s="2" t="s">
        <v>383</v>
      </c>
      <c r="F489" s="2" t="s">
        <v>12</v>
      </c>
      <c r="G489" s="2" t="s">
        <v>283</v>
      </c>
      <c r="H489" s="2" t="s">
        <v>18</v>
      </c>
      <c r="I489" s="2" t="s">
        <v>17</v>
      </c>
      <c r="J489" s="28">
        <v>39109</v>
      </c>
    </row>
    <row r="490" spans="1:10" x14ac:dyDescent="0.25">
      <c r="A490" s="38">
        <v>38984</v>
      </c>
      <c r="B490" s="2">
        <v>2006</v>
      </c>
      <c r="C490" s="2" t="s">
        <v>271</v>
      </c>
      <c r="D490" s="2" t="s">
        <v>15</v>
      </c>
      <c r="E490" s="2" t="s">
        <v>386</v>
      </c>
      <c r="F490" s="2" t="s">
        <v>12</v>
      </c>
      <c r="G490" s="2" t="s">
        <v>271</v>
      </c>
      <c r="H490" s="2" t="s">
        <v>15</v>
      </c>
      <c r="I490" s="2" t="s">
        <v>17</v>
      </c>
      <c r="J490" s="28">
        <v>39083</v>
      </c>
    </row>
    <row r="491" spans="1:10" x14ac:dyDescent="0.25">
      <c r="A491" s="38">
        <v>38986</v>
      </c>
      <c r="B491" s="2">
        <v>2006</v>
      </c>
      <c r="C491" s="2" t="s">
        <v>30</v>
      </c>
      <c r="D491" s="2" t="s">
        <v>14</v>
      </c>
      <c r="E491" s="2" t="s">
        <v>391</v>
      </c>
      <c r="F491" s="2" t="s">
        <v>12</v>
      </c>
      <c r="G491" s="2" t="s">
        <v>30</v>
      </c>
      <c r="H491" s="2" t="s">
        <v>14</v>
      </c>
      <c r="I491" s="2" t="s">
        <v>17</v>
      </c>
      <c r="J491" s="28">
        <v>39177</v>
      </c>
    </row>
    <row r="492" spans="1:10" x14ac:dyDescent="0.25">
      <c r="A492" s="38">
        <v>38990</v>
      </c>
      <c r="B492" s="2">
        <v>2006</v>
      </c>
      <c r="C492" s="2" t="s">
        <v>271</v>
      </c>
      <c r="D492" s="2" t="s">
        <v>30</v>
      </c>
      <c r="E492" s="2" t="s">
        <v>390</v>
      </c>
      <c r="F492" s="2" t="s">
        <v>12</v>
      </c>
      <c r="G492" s="2" t="s">
        <v>271</v>
      </c>
      <c r="H492" s="2" t="s">
        <v>30</v>
      </c>
      <c r="I492" s="2" t="s">
        <v>17</v>
      </c>
      <c r="J492" s="28">
        <v>39266</v>
      </c>
    </row>
    <row r="493" spans="1:10" x14ac:dyDescent="0.25">
      <c r="A493" s="38">
        <v>38991</v>
      </c>
      <c r="B493" s="2">
        <v>2006</v>
      </c>
      <c r="C493" s="2" t="s">
        <v>18</v>
      </c>
      <c r="D493" s="2" t="s">
        <v>315</v>
      </c>
      <c r="E493" s="2" t="s">
        <v>377</v>
      </c>
      <c r="F493" s="2" t="s">
        <v>12</v>
      </c>
      <c r="G493" s="2" t="s">
        <v>18</v>
      </c>
      <c r="H493" s="2" t="s">
        <v>315</v>
      </c>
      <c r="I493" s="2" t="s">
        <v>17</v>
      </c>
      <c r="J493" s="28">
        <v>39824</v>
      </c>
    </row>
    <row r="494" spans="1:10" x14ac:dyDescent="0.25">
      <c r="A494" s="38">
        <v>38993</v>
      </c>
      <c r="B494" s="2">
        <v>2006</v>
      </c>
      <c r="C494" s="2" t="s">
        <v>283</v>
      </c>
      <c r="D494" s="2" t="s">
        <v>26</v>
      </c>
      <c r="E494" s="2" t="s">
        <v>392</v>
      </c>
      <c r="F494" s="2" t="s">
        <v>12</v>
      </c>
      <c r="G494" s="2" t="s">
        <v>283</v>
      </c>
      <c r="H494" s="2" t="s">
        <v>26</v>
      </c>
      <c r="I494" s="2" t="s">
        <v>17</v>
      </c>
      <c r="J494" s="28">
        <v>39011</v>
      </c>
    </row>
    <row r="495" spans="1:10" x14ac:dyDescent="0.25">
      <c r="A495" s="38">
        <v>39000</v>
      </c>
      <c r="B495" s="2">
        <v>2006</v>
      </c>
      <c r="C495" s="2" t="s">
        <v>271</v>
      </c>
      <c r="D495" s="2" t="s">
        <v>26</v>
      </c>
      <c r="E495" s="2" t="s">
        <v>393</v>
      </c>
      <c r="F495" s="2" t="s">
        <v>12</v>
      </c>
      <c r="G495" s="2" t="s">
        <v>271</v>
      </c>
      <c r="H495" s="2" t="s">
        <v>26</v>
      </c>
      <c r="I495" s="2" t="s">
        <v>17</v>
      </c>
      <c r="J495" s="28">
        <v>39011</v>
      </c>
    </row>
    <row r="496" spans="1:10" x14ac:dyDescent="0.25">
      <c r="A496" s="38">
        <v>39007</v>
      </c>
      <c r="B496" s="2">
        <v>2006</v>
      </c>
      <c r="C496" s="2" t="s">
        <v>271</v>
      </c>
      <c r="D496" s="2" t="s">
        <v>15</v>
      </c>
      <c r="E496" s="2" t="s">
        <v>394</v>
      </c>
      <c r="F496" s="2" t="s">
        <v>12</v>
      </c>
      <c r="G496" s="2" t="s">
        <v>271</v>
      </c>
      <c r="H496" s="2" t="s">
        <v>15</v>
      </c>
      <c r="I496" s="2" t="s">
        <v>17</v>
      </c>
      <c r="J496" s="28">
        <v>39083</v>
      </c>
    </row>
    <row r="497" spans="1:10" x14ac:dyDescent="0.25">
      <c r="A497" s="38">
        <v>39061</v>
      </c>
      <c r="B497" s="2">
        <v>2006</v>
      </c>
      <c r="C497" s="2" t="s">
        <v>18</v>
      </c>
      <c r="D497" s="2" t="s">
        <v>283</v>
      </c>
      <c r="E497" s="2" t="s">
        <v>384</v>
      </c>
      <c r="F497" s="2" t="s">
        <v>12</v>
      </c>
      <c r="G497" s="2" t="s">
        <v>18</v>
      </c>
      <c r="H497" s="2" t="s">
        <v>283</v>
      </c>
      <c r="I497" s="2" t="s">
        <v>17</v>
      </c>
      <c r="J497" s="28">
        <v>39328</v>
      </c>
    </row>
    <row r="498" spans="1:10" x14ac:dyDescent="0.25">
      <c r="A498" s="38">
        <v>39014</v>
      </c>
      <c r="B498" s="2">
        <v>2006</v>
      </c>
      <c r="C498" s="2" t="s">
        <v>18</v>
      </c>
      <c r="D498" s="2" t="s">
        <v>14</v>
      </c>
      <c r="E498" s="2" t="s">
        <v>395</v>
      </c>
      <c r="F498" s="2" t="s">
        <v>12</v>
      </c>
      <c r="G498" s="2" t="s">
        <v>18</v>
      </c>
      <c r="H498" s="2" t="s">
        <v>14</v>
      </c>
      <c r="I498" s="2" t="s">
        <v>17</v>
      </c>
      <c r="J498" s="28">
        <v>39177</v>
      </c>
    </row>
    <row r="499" spans="1:10" x14ac:dyDescent="0.25">
      <c r="A499" s="38">
        <v>39021</v>
      </c>
      <c r="B499" s="2">
        <v>2006</v>
      </c>
      <c r="C499" s="2" t="s">
        <v>30</v>
      </c>
      <c r="D499" s="2" t="s">
        <v>283</v>
      </c>
      <c r="E499" s="2" t="s">
        <v>396</v>
      </c>
      <c r="F499" s="2" t="s">
        <v>12</v>
      </c>
      <c r="G499" s="2" t="s">
        <v>283</v>
      </c>
      <c r="H499" s="2" t="s">
        <v>30</v>
      </c>
      <c r="I499" s="2" t="s">
        <v>17</v>
      </c>
      <c r="J499" s="28">
        <v>39328</v>
      </c>
    </row>
    <row r="500" spans="1:10" x14ac:dyDescent="0.25">
      <c r="A500" s="38">
        <v>39035</v>
      </c>
      <c r="B500" s="2">
        <v>2006</v>
      </c>
      <c r="C500" s="2" t="s">
        <v>14</v>
      </c>
      <c r="D500" s="2" t="s">
        <v>30</v>
      </c>
      <c r="E500" s="2" t="s">
        <v>397</v>
      </c>
      <c r="F500" s="2" t="s">
        <v>12</v>
      </c>
      <c r="G500" s="2" t="s">
        <v>14</v>
      </c>
      <c r="H500" s="2" t="s">
        <v>30</v>
      </c>
      <c r="I500" s="2" t="s">
        <v>17</v>
      </c>
      <c r="J500" s="28">
        <v>39328</v>
      </c>
    </row>
    <row r="501" spans="1:10" x14ac:dyDescent="0.25">
      <c r="A501" s="38">
        <v>39042</v>
      </c>
      <c r="B501" s="2">
        <v>2006</v>
      </c>
      <c r="C501" s="2" t="s">
        <v>283</v>
      </c>
      <c r="D501" s="2" t="s">
        <v>271</v>
      </c>
      <c r="E501" s="2" t="s">
        <v>398</v>
      </c>
      <c r="F501" s="2" t="s">
        <v>12</v>
      </c>
      <c r="G501" s="2" t="s">
        <v>283</v>
      </c>
      <c r="H501" s="2" t="s">
        <v>271</v>
      </c>
      <c r="I501" s="2" t="s">
        <v>17</v>
      </c>
      <c r="J501" s="28" t="s">
        <v>399</v>
      </c>
    </row>
    <row r="502" spans="1:10" x14ac:dyDescent="0.25">
      <c r="A502" s="38">
        <v>39042</v>
      </c>
      <c r="B502" s="2">
        <v>2006</v>
      </c>
      <c r="C502" s="2" t="s">
        <v>18</v>
      </c>
      <c r="D502" s="2" t="s">
        <v>33</v>
      </c>
      <c r="E502" s="2" t="s">
        <v>400</v>
      </c>
      <c r="F502" s="2" t="s">
        <v>12</v>
      </c>
      <c r="G502" s="2" t="s">
        <v>33</v>
      </c>
      <c r="H502" s="2" t="s">
        <v>18</v>
      </c>
      <c r="I502" s="2" t="s">
        <v>17</v>
      </c>
      <c r="J502" s="28">
        <v>39109</v>
      </c>
    </row>
    <row r="503" spans="1:10" x14ac:dyDescent="0.25">
      <c r="A503" s="38">
        <v>39049</v>
      </c>
      <c r="B503" s="2">
        <v>2006</v>
      </c>
      <c r="C503" s="2" t="s">
        <v>18</v>
      </c>
      <c r="D503" s="2" t="s">
        <v>26</v>
      </c>
      <c r="E503" s="2" t="s">
        <v>401</v>
      </c>
      <c r="F503" s="2" t="s">
        <v>12</v>
      </c>
      <c r="G503" s="2" t="s">
        <v>26</v>
      </c>
      <c r="H503" s="2" t="s">
        <v>18</v>
      </c>
      <c r="I503" s="2" t="s">
        <v>17</v>
      </c>
      <c r="J503" s="28">
        <v>39109</v>
      </c>
    </row>
    <row r="504" spans="1:10" x14ac:dyDescent="0.25">
      <c r="A504" s="38">
        <v>39049</v>
      </c>
      <c r="B504" s="2">
        <v>2006</v>
      </c>
      <c r="C504" s="2" t="s">
        <v>271</v>
      </c>
      <c r="D504" s="2" t="s">
        <v>15</v>
      </c>
      <c r="E504" s="2" t="s">
        <v>402</v>
      </c>
      <c r="F504" s="2" t="s">
        <v>12</v>
      </c>
      <c r="G504" s="2" t="s">
        <v>271</v>
      </c>
      <c r="H504" s="2" t="s">
        <v>15</v>
      </c>
      <c r="I504" s="2" t="s">
        <v>17</v>
      </c>
      <c r="J504" s="28">
        <v>39083</v>
      </c>
    </row>
    <row r="505" spans="1:10" x14ac:dyDescent="0.25">
      <c r="A505" s="38">
        <v>39049</v>
      </c>
      <c r="B505" s="2">
        <v>2006</v>
      </c>
      <c r="C505" s="2" t="s">
        <v>15</v>
      </c>
      <c r="D505" s="2" t="s">
        <v>33</v>
      </c>
      <c r="E505" s="2" t="s">
        <v>403</v>
      </c>
      <c r="F505" s="2" t="s">
        <v>12</v>
      </c>
      <c r="G505" s="2" t="s">
        <v>33</v>
      </c>
      <c r="H505" s="2" t="s">
        <v>15</v>
      </c>
      <c r="I505" s="2" t="s">
        <v>17</v>
      </c>
      <c r="J505" s="28">
        <v>39083</v>
      </c>
    </row>
    <row r="506" spans="1:10" x14ac:dyDescent="0.25">
      <c r="A506" s="38">
        <v>39056</v>
      </c>
      <c r="B506" s="2">
        <v>2006</v>
      </c>
      <c r="C506" s="2" t="s">
        <v>271</v>
      </c>
      <c r="D506" s="2" t="s">
        <v>14</v>
      </c>
      <c r="E506" s="2" t="s">
        <v>404</v>
      </c>
      <c r="F506" s="2" t="s">
        <v>12</v>
      </c>
      <c r="G506" s="2" t="s">
        <v>14</v>
      </c>
      <c r="H506" s="2" t="s">
        <v>271</v>
      </c>
      <c r="I506" s="2" t="s">
        <v>17</v>
      </c>
      <c r="J506" s="28">
        <v>39065</v>
      </c>
    </row>
    <row r="507" spans="1:10" x14ac:dyDescent="0.25">
      <c r="A507" s="38">
        <v>39056</v>
      </c>
      <c r="B507" s="2">
        <v>2006</v>
      </c>
      <c r="C507" s="2" t="s">
        <v>271</v>
      </c>
      <c r="D507" s="2" t="s">
        <v>33</v>
      </c>
      <c r="E507" s="2" t="s">
        <v>405</v>
      </c>
      <c r="F507" s="2" t="s">
        <v>12</v>
      </c>
      <c r="G507" s="2" t="s">
        <v>33</v>
      </c>
      <c r="H507" s="2" t="s">
        <v>271</v>
      </c>
      <c r="I507" s="2" t="s">
        <v>17</v>
      </c>
      <c r="J507" s="28">
        <v>39149</v>
      </c>
    </row>
    <row r="508" spans="1:10" x14ac:dyDescent="0.25">
      <c r="A508" s="38">
        <v>39070</v>
      </c>
      <c r="B508" s="2">
        <v>2006</v>
      </c>
      <c r="C508" s="2" t="s">
        <v>14</v>
      </c>
      <c r="D508" s="2" t="s">
        <v>25</v>
      </c>
      <c r="E508" s="2" t="s">
        <v>329</v>
      </c>
      <c r="F508" s="2" t="s">
        <v>12</v>
      </c>
      <c r="G508" s="2" t="s">
        <v>25</v>
      </c>
      <c r="H508" s="2" t="s">
        <v>14</v>
      </c>
      <c r="I508" s="2" t="s">
        <v>17</v>
      </c>
      <c r="J508" s="28">
        <v>39304</v>
      </c>
    </row>
    <row r="509" spans="1:10" x14ac:dyDescent="0.25">
      <c r="A509" s="38">
        <v>39070</v>
      </c>
      <c r="B509" s="2">
        <v>2006</v>
      </c>
      <c r="C509" s="2" t="s">
        <v>283</v>
      </c>
      <c r="D509" s="2" t="s">
        <v>271</v>
      </c>
      <c r="E509" s="2" t="s">
        <v>329</v>
      </c>
      <c r="F509" s="2" t="s">
        <v>12</v>
      </c>
      <c r="G509" s="2" t="s">
        <v>283</v>
      </c>
      <c r="H509" s="2" t="s">
        <v>271</v>
      </c>
      <c r="I509" s="2" t="s">
        <v>17</v>
      </c>
      <c r="J509" s="28">
        <v>39149</v>
      </c>
    </row>
    <row r="510" spans="1:10" x14ac:dyDescent="0.25">
      <c r="A510" s="38">
        <v>39082</v>
      </c>
      <c r="B510" s="2">
        <v>2006</v>
      </c>
      <c r="C510" s="2" t="s">
        <v>283</v>
      </c>
      <c r="D510" s="2" t="s">
        <v>30</v>
      </c>
      <c r="E510" s="2" t="s">
        <v>407</v>
      </c>
      <c r="F510" s="2" t="s">
        <v>12</v>
      </c>
      <c r="G510" s="2" t="s">
        <v>283</v>
      </c>
      <c r="H510" s="2" t="s">
        <v>30</v>
      </c>
      <c r="I510" s="2" t="s">
        <v>17</v>
      </c>
      <c r="J510" s="28">
        <v>39361</v>
      </c>
    </row>
    <row r="511" spans="1:10" x14ac:dyDescent="0.25">
      <c r="A511" s="38">
        <v>39082</v>
      </c>
      <c r="B511" s="2">
        <v>2006</v>
      </c>
      <c r="C511" s="2" t="s">
        <v>15</v>
      </c>
      <c r="D511" s="2" t="s">
        <v>271</v>
      </c>
      <c r="E511" s="2" t="s">
        <v>408</v>
      </c>
      <c r="F511" s="2" t="s">
        <v>12</v>
      </c>
      <c r="G511" s="2" t="s">
        <v>15</v>
      </c>
      <c r="H511" s="2" t="s">
        <v>271</v>
      </c>
      <c r="I511" s="2" t="s">
        <v>17</v>
      </c>
      <c r="J511" s="28">
        <v>39547</v>
      </c>
    </row>
    <row r="512" spans="1:10" x14ac:dyDescent="0.25">
      <c r="A512" s="38">
        <v>39175</v>
      </c>
      <c r="B512" s="2">
        <v>2007</v>
      </c>
      <c r="C512" s="2" t="s">
        <v>15</v>
      </c>
      <c r="D512" s="2" t="s">
        <v>14</v>
      </c>
      <c r="E512" s="2" t="s">
        <v>409</v>
      </c>
      <c r="F512" s="2" t="s">
        <v>12</v>
      </c>
      <c r="G512" s="2" t="s">
        <v>14</v>
      </c>
      <c r="H512" s="2" t="s">
        <v>15</v>
      </c>
      <c r="I512" s="2" t="s">
        <v>17</v>
      </c>
      <c r="J512" s="28">
        <v>39361</v>
      </c>
    </row>
    <row r="513" spans="1:10" x14ac:dyDescent="0.25">
      <c r="A513" s="38">
        <v>39257</v>
      </c>
      <c r="B513" s="2">
        <v>2007</v>
      </c>
      <c r="C513" s="2" t="s">
        <v>15</v>
      </c>
      <c r="D513" s="2" t="s">
        <v>303</v>
      </c>
      <c r="E513" s="2" t="s">
        <v>410</v>
      </c>
      <c r="F513" s="2" t="s">
        <v>12</v>
      </c>
      <c r="G513" s="2" t="s">
        <v>15</v>
      </c>
      <c r="H513" s="2" t="s">
        <v>303</v>
      </c>
      <c r="I513" s="2" t="s">
        <v>17</v>
      </c>
      <c r="J513" s="28" t="s">
        <v>674</v>
      </c>
    </row>
    <row r="514" spans="1:10" x14ac:dyDescent="0.25">
      <c r="A514" s="38">
        <v>39257</v>
      </c>
      <c r="B514" s="2">
        <v>2007</v>
      </c>
      <c r="C514" s="2" t="s">
        <v>15</v>
      </c>
      <c r="D514" s="2" t="s">
        <v>559</v>
      </c>
      <c r="E514" s="2" t="s">
        <v>410</v>
      </c>
      <c r="F514" s="2" t="s">
        <v>12</v>
      </c>
      <c r="G514" s="2" t="s">
        <v>15</v>
      </c>
      <c r="H514" s="2" t="s">
        <v>559</v>
      </c>
      <c r="I514" s="2" t="s">
        <v>17</v>
      </c>
      <c r="J514" s="28">
        <v>39361</v>
      </c>
    </row>
    <row r="515" spans="1:10" x14ac:dyDescent="0.25">
      <c r="A515" s="38">
        <v>39257</v>
      </c>
      <c r="B515" s="2">
        <v>2007</v>
      </c>
      <c r="C515" s="2" t="s">
        <v>15</v>
      </c>
      <c r="D515" s="2" t="s">
        <v>411</v>
      </c>
      <c r="E515" s="2" t="s">
        <v>410</v>
      </c>
      <c r="F515" s="2" t="s">
        <v>12</v>
      </c>
      <c r="G515" s="2" t="s">
        <v>15</v>
      </c>
      <c r="H515" s="2" t="s">
        <v>411</v>
      </c>
      <c r="I515" s="56" t="s">
        <v>17</v>
      </c>
      <c r="J515" s="28">
        <v>42005</v>
      </c>
    </row>
    <row r="516" spans="1:10" x14ac:dyDescent="0.25">
      <c r="A516" s="38">
        <v>39273</v>
      </c>
      <c r="B516" s="2">
        <v>2007</v>
      </c>
      <c r="C516" s="2" t="s">
        <v>15</v>
      </c>
      <c r="D516" s="2" t="s">
        <v>26</v>
      </c>
      <c r="E516" s="2" t="s">
        <v>413</v>
      </c>
      <c r="F516" s="2" t="s">
        <v>12</v>
      </c>
      <c r="G516" s="2" t="s">
        <v>26</v>
      </c>
      <c r="H516" s="2" t="s">
        <v>15</v>
      </c>
      <c r="I516" s="2" t="s">
        <v>17</v>
      </c>
      <c r="J516" s="28">
        <v>39361</v>
      </c>
    </row>
    <row r="517" spans="1:10" x14ac:dyDescent="0.25">
      <c r="A517" s="38">
        <v>39280</v>
      </c>
      <c r="B517" s="2">
        <v>2007</v>
      </c>
      <c r="C517" s="2" t="s">
        <v>18</v>
      </c>
      <c r="D517" s="2" t="s">
        <v>15</v>
      </c>
      <c r="E517" s="2" t="s">
        <v>414</v>
      </c>
      <c r="F517" s="2" t="s">
        <v>12</v>
      </c>
      <c r="G517" s="2" t="s">
        <v>18</v>
      </c>
      <c r="H517" s="2" t="s">
        <v>15</v>
      </c>
      <c r="I517" s="2" t="s">
        <v>17</v>
      </c>
      <c r="J517" s="28">
        <v>39361</v>
      </c>
    </row>
    <row r="518" spans="1:10" x14ac:dyDescent="0.25">
      <c r="A518" s="38">
        <v>39280</v>
      </c>
      <c r="B518" s="2">
        <v>2007</v>
      </c>
      <c r="C518" s="2" t="s">
        <v>30</v>
      </c>
      <c r="D518" s="2" t="s">
        <v>26</v>
      </c>
      <c r="E518" s="2" t="s">
        <v>414</v>
      </c>
      <c r="F518" s="2" t="s">
        <v>12</v>
      </c>
      <c r="G518" s="2" t="s">
        <v>30</v>
      </c>
      <c r="H518" s="2" t="s">
        <v>26</v>
      </c>
      <c r="I518" s="2" t="s">
        <v>17</v>
      </c>
      <c r="J518" s="28" t="s">
        <v>415</v>
      </c>
    </row>
    <row r="519" spans="1:10" x14ac:dyDescent="0.25">
      <c r="A519" s="38">
        <v>39283</v>
      </c>
      <c r="B519" s="2">
        <v>2007</v>
      </c>
      <c r="C519" s="2" t="s">
        <v>25</v>
      </c>
      <c r="D519" s="2" t="s">
        <v>15</v>
      </c>
      <c r="E519" s="2" t="s">
        <v>416</v>
      </c>
      <c r="F519" s="2" t="s">
        <v>12</v>
      </c>
      <c r="G519" s="2" t="s">
        <v>15</v>
      </c>
      <c r="H519" s="2" t="s">
        <v>25</v>
      </c>
      <c r="I519" s="2" t="s">
        <v>17</v>
      </c>
      <c r="J519" s="28" t="s">
        <v>417</v>
      </c>
    </row>
    <row r="520" spans="1:10" x14ac:dyDescent="0.25">
      <c r="A520" s="38">
        <v>39305</v>
      </c>
      <c r="B520" s="2">
        <v>2007</v>
      </c>
      <c r="C520" s="2" t="s">
        <v>14</v>
      </c>
      <c r="D520" s="2" t="s">
        <v>15</v>
      </c>
      <c r="E520" s="2" t="s">
        <v>248</v>
      </c>
      <c r="F520" s="2" t="s">
        <v>12</v>
      </c>
      <c r="G520" s="2" t="s">
        <v>14</v>
      </c>
      <c r="H520" s="2" t="s">
        <v>15</v>
      </c>
      <c r="I520" s="2" t="s">
        <v>17</v>
      </c>
    </row>
    <row r="521" spans="1:10" x14ac:dyDescent="0.25">
      <c r="A521" s="38">
        <v>39305</v>
      </c>
      <c r="B521" s="2">
        <v>2007</v>
      </c>
      <c r="C521" s="2" t="s">
        <v>18</v>
      </c>
      <c r="D521" s="2" t="s">
        <v>271</v>
      </c>
      <c r="E521" s="2" t="s">
        <v>248</v>
      </c>
      <c r="F521" s="2" t="s">
        <v>12</v>
      </c>
      <c r="G521" s="2" t="s">
        <v>18</v>
      </c>
      <c r="H521" s="2" t="s">
        <v>271</v>
      </c>
      <c r="I521" s="2" t="s">
        <v>17</v>
      </c>
    </row>
    <row r="522" spans="1:10" x14ac:dyDescent="0.25">
      <c r="A522" s="38">
        <v>39322</v>
      </c>
      <c r="B522" s="2">
        <v>2007</v>
      </c>
      <c r="C522" s="2" t="s">
        <v>18</v>
      </c>
      <c r="D522" s="2" t="s">
        <v>26</v>
      </c>
      <c r="E522" s="2" t="s">
        <v>248</v>
      </c>
      <c r="F522" s="2" t="s">
        <v>12</v>
      </c>
      <c r="G522" s="2" t="s">
        <v>18</v>
      </c>
      <c r="H522" s="2" t="s">
        <v>26</v>
      </c>
      <c r="I522" s="2" t="s">
        <v>17</v>
      </c>
      <c r="J522" s="28" t="s">
        <v>418</v>
      </c>
    </row>
    <row r="523" spans="1:10" x14ac:dyDescent="0.25">
      <c r="A523" s="38">
        <v>39322</v>
      </c>
      <c r="B523" s="2">
        <v>2007</v>
      </c>
      <c r="C523" s="2" t="s">
        <v>15</v>
      </c>
      <c r="D523" s="2" t="s">
        <v>30</v>
      </c>
      <c r="E523" s="2" t="s">
        <v>248</v>
      </c>
      <c r="F523" s="2" t="s">
        <v>12</v>
      </c>
      <c r="G523" s="2" t="s">
        <v>15</v>
      </c>
      <c r="H523" s="2" t="s">
        <v>30</v>
      </c>
      <c r="I523" s="2" t="s">
        <v>17</v>
      </c>
      <c r="J523" s="28">
        <v>39361</v>
      </c>
    </row>
    <row r="524" spans="1:10" x14ac:dyDescent="0.25">
      <c r="A524" s="38">
        <v>39328</v>
      </c>
      <c r="B524" s="2">
        <v>2007</v>
      </c>
      <c r="C524" s="2" t="s">
        <v>283</v>
      </c>
      <c r="D524" s="2" t="s">
        <v>25</v>
      </c>
      <c r="E524" s="2" t="s">
        <v>419</v>
      </c>
      <c r="F524" s="2" t="s">
        <v>12</v>
      </c>
      <c r="G524" s="2" t="s">
        <v>25</v>
      </c>
      <c r="H524" s="2" t="s">
        <v>283</v>
      </c>
      <c r="I524" s="2" t="s">
        <v>17</v>
      </c>
      <c r="J524" s="28">
        <v>39694</v>
      </c>
    </row>
    <row r="525" spans="1:10" x14ac:dyDescent="0.25">
      <c r="A525" s="38">
        <v>39328</v>
      </c>
      <c r="B525" s="2">
        <v>2007</v>
      </c>
      <c r="C525" s="2" t="s">
        <v>18</v>
      </c>
      <c r="D525" s="2" t="s">
        <v>271</v>
      </c>
      <c r="E525" s="2" t="s">
        <v>419</v>
      </c>
      <c r="F525" s="2" t="s">
        <v>12</v>
      </c>
      <c r="G525" s="2" t="s">
        <v>271</v>
      </c>
      <c r="H525" s="2" t="s">
        <v>18</v>
      </c>
      <c r="I525" s="2" t="s">
        <v>17</v>
      </c>
      <c r="J525" s="28">
        <v>39473</v>
      </c>
    </row>
    <row r="526" spans="1:10" x14ac:dyDescent="0.25">
      <c r="A526" s="38">
        <v>39328</v>
      </c>
      <c r="B526" s="2">
        <v>2007</v>
      </c>
      <c r="C526" s="2" t="s">
        <v>15</v>
      </c>
      <c r="D526" s="2" t="s">
        <v>26</v>
      </c>
      <c r="E526" s="2" t="s">
        <v>419</v>
      </c>
      <c r="F526" s="2" t="s">
        <v>12</v>
      </c>
      <c r="G526" s="2" t="s">
        <v>26</v>
      </c>
      <c r="H526" s="2" t="s">
        <v>15</v>
      </c>
      <c r="I526" s="2" t="s">
        <v>17</v>
      </c>
      <c r="J526" s="28">
        <v>39448</v>
      </c>
    </row>
    <row r="527" spans="1:10" x14ac:dyDescent="0.25">
      <c r="A527" s="38">
        <v>39328</v>
      </c>
      <c r="B527" s="2">
        <v>2007</v>
      </c>
      <c r="C527" s="2" t="s">
        <v>14</v>
      </c>
      <c r="D527" s="2" t="s">
        <v>30</v>
      </c>
      <c r="E527" s="2" t="s">
        <v>419</v>
      </c>
      <c r="F527" s="2" t="s">
        <v>12</v>
      </c>
      <c r="G527" s="2" t="s">
        <v>14</v>
      </c>
      <c r="H527" s="2" t="s">
        <v>30</v>
      </c>
      <c r="I527" s="2" t="s">
        <v>17</v>
      </c>
      <c r="J527" s="28">
        <v>39473</v>
      </c>
    </row>
    <row r="528" spans="1:10" x14ac:dyDescent="0.25">
      <c r="A528" s="38">
        <v>39328</v>
      </c>
      <c r="B528" s="2">
        <v>2007</v>
      </c>
      <c r="C528" s="2" t="s">
        <v>271</v>
      </c>
      <c r="D528" s="2" t="s">
        <v>25</v>
      </c>
      <c r="E528" s="2" t="s">
        <v>419</v>
      </c>
      <c r="F528" s="2" t="s">
        <v>12</v>
      </c>
      <c r="G528" s="2" t="s">
        <v>271</v>
      </c>
      <c r="H528" s="2" t="s">
        <v>25</v>
      </c>
      <c r="I528" s="2" t="s">
        <v>17</v>
      </c>
      <c r="J528" s="28">
        <v>40068</v>
      </c>
    </row>
    <row r="529" spans="1:10" x14ac:dyDescent="0.25">
      <c r="A529" s="38">
        <v>39328</v>
      </c>
      <c r="B529" s="2">
        <v>2007</v>
      </c>
      <c r="C529" s="2" t="s">
        <v>15</v>
      </c>
      <c r="D529" s="2" t="s">
        <v>25</v>
      </c>
      <c r="E529" s="2" t="s">
        <v>419</v>
      </c>
      <c r="F529" s="2" t="s">
        <v>12</v>
      </c>
      <c r="G529" s="2" t="s">
        <v>25</v>
      </c>
      <c r="H529" s="2" t="s">
        <v>15</v>
      </c>
      <c r="I529" s="2" t="s">
        <v>17</v>
      </c>
      <c r="J529" s="28">
        <v>39448</v>
      </c>
    </row>
    <row r="530" spans="1:10" x14ac:dyDescent="0.25">
      <c r="A530" s="38">
        <v>39328</v>
      </c>
      <c r="B530" s="2">
        <v>2007</v>
      </c>
      <c r="C530" s="2" t="s">
        <v>18</v>
      </c>
      <c r="D530" s="2" t="s">
        <v>25</v>
      </c>
      <c r="E530" s="2" t="s">
        <v>419</v>
      </c>
      <c r="F530" s="2" t="s">
        <v>12</v>
      </c>
      <c r="G530" s="2" t="s">
        <v>25</v>
      </c>
      <c r="H530" s="2" t="s">
        <v>18</v>
      </c>
      <c r="I530" s="2" t="s">
        <v>17</v>
      </c>
      <c r="J530" s="28">
        <v>39473</v>
      </c>
    </row>
    <row r="531" spans="1:10" x14ac:dyDescent="0.25">
      <c r="A531" s="38">
        <v>39328</v>
      </c>
      <c r="B531" s="2">
        <v>2007</v>
      </c>
      <c r="C531" s="2" t="s">
        <v>18</v>
      </c>
      <c r="D531" s="2" t="s">
        <v>25</v>
      </c>
      <c r="E531" s="2" t="s">
        <v>419</v>
      </c>
      <c r="F531" s="2" t="s">
        <v>12</v>
      </c>
      <c r="G531" s="2" t="s">
        <v>25</v>
      </c>
      <c r="H531" s="2" t="s">
        <v>18</v>
      </c>
      <c r="I531" s="2" t="s">
        <v>17</v>
      </c>
      <c r="J531" s="28">
        <v>39473</v>
      </c>
    </row>
    <row r="532" spans="1:10" x14ac:dyDescent="0.25">
      <c r="A532" s="38">
        <v>39336</v>
      </c>
      <c r="B532" s="2">
        <v>2007</v>
      </c>
      <c r="C532" s="2" t="s">
        <v>26</v>
      </c>
      <c r="D532" s="2" t="s">
        <v>15</v>
      </c>
      <c r="E532" s="2" t="s">
        <v>385</v>
      </c>
      <c r="F532" s="2" t="s">
        <v>12</v>
      </c>
      <c r="G532" s="2" t="s">
        <v>26</v>
      </c>
      <c r="H532" s="2" t="s">
        <v>15</v>
      </c>
      <c r="I532" s="2" t="s">
        <v>17</v>
      </c>
      <c r="J532" s="28">
        <v>39361</v>
      </c>
    </row>
    <row r="533" spans="1:10" x14ac:dyDescent="0.25">
      <c r="A533" s="38">
        <v>39336</v>
      </c>
      <c r="B533" s="2">
        <v>2007</v>
      </c>
      <c r="C533" s="2" t="s">
        <v>30</v>
      </c>
      <c r="D533" s="2" t="s">
        <v>33</v>
      </c>
      <c r="E533" s="2" t="s">
        <v>426</v>
      </c>
      <c r="F533" s="2" t="s">
        <v>12</v>
      </c>
      <c r="G533" s="2" t="s">
        <v>33</v>
      </c>
      <c r="H533" s="2" t="s">
        <v>30</v>
      </c>
      <c r="I533" s="2" t="s">
        <v>17</v>
      </c>
      <c r="J533" s="28">
        <v>39361</v>
      </c>
    </row>
    <row r="534" spans="1:10" x14ac:dyDescent="0.25">
      <c r="A534" s="38">
        <v>39341</v>
      </c>
      <c r="B534" s="2">
        <v>2007</v>
      </c>
      <c r="C534" s="2" t="s">
        <v>18</v>
      </c>
      <c r="D534" s="2" t="s">
        <v>15</v>
      </c>
      <c r="E534" s="2" t="s">
        <v>425</v>
      </c>
      <c r="F534" s="2" t="s">
        <v>12</v>
      </c>
      <c r="G534" s="2" t="s">
        <v>15</v>
      </c>
      <c r="H534" s="2" t="s">
        <v>18</v>
      </c>
      <c r="I534" s="2" t="s">
        <v>17</v>
      </c>
      <c r="J534" s="2" t="s">
        <v>428</v>
      </c>
    </row>
    <row r="535" spans="1:10" x14ac:dyDescent="0.25">
      <c r="A535" s="38">
        <v>39341</v>
      </c>
      <c r="B535" s="2">
        <v>2007</v>
      </c>
      <c r="C535" s="2" t="s">
        <v>427</v>
      </c>
      <c r="D535" s="2" t="s">
        <v>15</v>
      </c>
      <c r="E535" s="2" t="s">
        <v>425</v>
      </c>
      <c r="F535" s="2" t="s">
        <v>12</v>
      </c>
      <c r="G535" s="2" t="s">
        <v>15</v>
      </c>
      <c r="H535" s="2" t="s">
        <v>427</v>
      </c>
      <c r="I535" s="2" t="s">
        <v>17</v>
      </c>
      <c r="J535" s="28">
        <v>39336</v>
      </c>
    </row>
    <row r="536" spans="1:10" x14ac:dyDescent="0.25">
      <c r="A536" s="38">
        <v>39343</v>
      </c>
      <c r="B536" s="2">
        <v>2007</v>
      </c>
      <c r="C536" s="2" t="s">
        <v>25</v>
      </c>
      <c r="D536" s="2" t="s">
        <v>30</v>
      </c>
      <c r="E536" s="2" t="s">
        <v>387</v>
      </c>
      <c r="F536" s="2" t="s">
        <v>12</v>
      </c>
      <c r="G536" s="2" t="s">
        <v>25</v>
      </c>
      <c r="H536" s="2" t="s">
        <v>30</v>
      </c>
      <c r="I536" s="2" t="s">
        <v>17</v>
      </c>
      <c r="J536" s="28">
        <v>39473</v>
      </c>
    </row>
    <row r="537" spans="1:10" x14ac:dyDescent="0.25">
      <c r="A537" s="38">
        <v>39350</v>
      </c>
      <c r="B537" s="2">
        <v>2007</v>
      </c>
      <c r="C537" s="2" t="s">
        <v>15</v>
      </c>
      <c r="D537" s="2" t="s">
        <v>30</v>
      </c>
      <c r="E537" s="2" t="s">
        <v>391</v>
      </c>
      <c r="F537" s="2" t="s">
        <v>12</v>
      </c>
      <c r="G537" s="2" t="s">
        <v>30</v>
      </c>
      <c r="H537" s="2" t="s">
        <v>15</v>
      </c>
      <c r="I537" s="2" t="s">
        <v>17</v>
      </c>
      <c r="J537" s="28">
        <v>39361</v>
      </c>
    </row>
    <row r="538" spans="1:10" x14ac:dyDescent="0.25">
      <c r="A538" s="38">
        <v>39355</v>
      </c>
      <c r="B538" s="2">
        <v>2007</v>
      </c>
      <c r="C538" s="2" t="s">
        <v>283</v>
      </c>
      <c r="D538" s="2" t="s">
        <v>18</v>
      </c>
      <c r="E538" s="2" t="s">
        <v>420</v>
      </c>
      <c r="F538" s="2" t="s">
        <v>12</v>
      </c>
      <c r="G538" s="2" t="s">
        <v>18</v>
      </c>
      <c r="H538" s="2" t="s">
        <v>283</v>
      </c>
      <c r="I538" s="2" t="s">
        <v>17</v>
      </c>
      <c r="J538" s="28">
        <v>39694</v>
      </c>
    </row>
    <row r="539" spans="1:10" x14ac:dyDescent="0.25">
      <c r="A539" s="38">
        <v>39361</v>
      </c>
      <c r="B539" s="2">
        <v>2007</v>
      </c>
      <c r="C539" s="2" t="s">
        <v>30</v>
      </c>
      <c r="D539" s="2" t="s">
        <v>15</v>
      </c>
      <c r="E539" s="2" t="s">
        <v>429</v>
      </c>
      <c r="F539" s="2" t="s">
        <v>12</v>
      </c>
      <c r="G539" s="2" t="s">
        <v>15</v>
      </c>
      <c r="H539" s="2" t="s">
        <v>30</v>
      </c>
      <c r="I539" s="2" t="s">
        <v>17</v>
      </c>
      <c r="J539" s="28">
        <v>39704</v>
      </c>
    </row>
    <row r="540" spans="1:10" x14ac:dyDescent="0.25">
      <c r="A540" s="38">
        <v>39371</v>
      </c>
      <c r="B540" s="2">
        <v>2007</v>
      </c>
      <c r="C540" s="2" t="s">
        <v>30</v>
      </c>
      <c r="D540" s="2" t="s">
        <v>271</v>
      </c>
      <c r="E540" s="2" t="s">
        <v>394</v>
      </c>
      <c r="F540" s="2" t="s">
        <v>12</v>
      </c>
      <c r="G540" s="2" t="s">
        <v>30</v>
      </c>
      <c r="H540" s="2" t="s">
        <v>271</v>
      </c>
      <c r="I540" s="2" t="s">
        <v>17</v>
      </c>
      <c r="J540" s="28">
        <v>39547</v>
      </c>
    </row>
    <row r="541" spans="1:10" x14ac:dyDescent="0.25">
      <c r="A541" s="38">
        <v>39378</v>
      </c>
      <c r="B541" s="2">
        <v>2007</v>
      </c>
      <c r="C541" s="2" t="s">
        <v>14</v>
      </c>
      <c r="D541" s="2" t="s">
        <v>283</v>
      </c>
      <c r="E541" s="2" t="s">
        <v>395</v>
      </c>
      <c r="F541" s="2" t="s">
        <v>12</v>
      </c>
      <c r="G541" s="2" t="s">
        <v>14</v>
      </c>
      <c r="H541" s="2" t="s">
        <v>283</v>
      </c>
      <c r="I541" s="2" t="s">
        <v>17</v>
      </c>
      <c r="J541" s="28">
        <v>39845</v>
      </c>
    </row>
    <row r="542" spans="1:10" x14ac:dyDescent="0.25">
      <c r="A542" s="38">
        <v>39382</v>
      </c>
      <c r="B542" s="2">
        <v>2007</v>
      </c>
      <c r="C542" s="2" t="s">
        <v>15</v>
      </c>
      <c r="D542" s="2" t="s">
        <v>271</v>
      </c>
      <c r="E542" s="2" t="s">
        <v>424</v>
      </c>
      <c r="F542" s="2" t="s">
        <v>12</v>
      </c>
      <c r="G542" s="2" t="s">
        <v>271</v>
      </c>
      <c r="H542" s="2" t="s">
        <v>15</v>
      </c>
      <c r="I542" s="2" t="s">
        <v>17</v>
      </c>
      <c r="J542" s="28">
        <v>39393</v>
      </c>
    </row>
    <row r="543" spans="1:10" x14ac:dyDescent="0.25">
      <c r="A543" s="38">
        <v>39383</v>
      </c>
      <c r="B543" s="2">
        <v>2007</v>
      </c>
      <c r="C543" s="2" t="s">
        <v>283</v>
      </c>
      <c r="D543" s="2" t="s">
        <v>18</v>
      </c>
      <c r="E543" s="2" t="s">
        <v>421</v>
      </c>
      <c r="F543" s="2" t="s">
        <v>12</v>
      </c>
      <c r="G543" s="2" t="s">
        <v>18</v>
      </c>
      <c r="H543" s="2" t="s">
        <v>283</v>
      </c>
      <c r="I543" s="2" t="s">
        <v>17</v>
      </c>
      <c r="J543" s="28">
        <v>39845</v>
      </c>
    </row>
    <row r="544" spans="1:10" x14ac:dyDescent="0.25">
      <c r="A544" s="38">
        <v>39383</v>
      </c>
      <c r="B544" s="2">
        <v>2007</v>
      </c>
      <c r="C544" s="2" t="s">
        <v>271</v>
      </c>
      <c r="D544" s="2" t="s">
        <v>15</v>
      </c>
      <c r="E544" s="2" t="s">
        <v>422</v>
      </c>
      <c r="F544" s="2" t="s">
        <v>12</v>
      </c>
      <c r="G544" s="2" t="s">
        <v>15</v>
      </c>
      <c r="H544" s="2" t="s">
        <v>271</v>
      </c>
      <c r="I544" s="2" t="s">
        <v>17</v>
      </c>
      <c r="J544" s="28">
        <v>39694</v>
      </c>
    </row>
    <row r="545" spans="1:10" x14ac:dyDescent="0.25">
      <c r="A545" s="38">
        <v>39385</v>
      </c>
      <c r="B545" s="2">
        <v>2007</v>
      </c>
      <c r="C545" s="2" t="s">
        <v>25</v>
      </c>
      <c r="D545" s="2" t="s">
        <v>283</v>
      </c>
      <c r="E545" s="2" t="s">
        <v>396</v>
      </c>
      <c r="F545" s="2" t="s">
        <v>12</v>
      </c>
      <c r="G545" s="2" t="s">
        <v>25</v>
      </c>
      <c r="H545" s="2" t="s">
        <v>283</v>
      </c>
      <c r="I545" s="2" t="s">
        <v>17</v>
      </c>
      <c r="J545" s="28">
        <v>39917</v>
      </c>
    </row>
    <row r="546" spans="1:10" x14ac:dyDescent="0.25">
      <c r="A546" s="38">
        <v>39397</v>
      </c>
      <c r="B546" s="2">
        <v>2007</v>
      </c>
      <c r="C546" s="2" t="s">
        <v>15</v>
      </c>
      <c r="D546" s="2" t="s">
        <v>14</v>
      </c>
      <c r="E546" s="2" t="s">
        <v>120</v>
      </c>
      <c r="F546" s="2" t="s">
        <v>12</v>
      </c>
      <c r="G546" s="2" t="s">
        <v>15</v>
      </c>
      <c r="H546" s="2" t="s">
        <v>14</v>
      </c>
      <c r="I546" s="2" t="s">
        <v>17</v>
      </c>
      <c r="J546" s="28">
        <v>39448</v>
      </c>
    </row>
    <row r="547" spans="1:10" x14ac:dyDescent="0.25">
      <c r="A547" s="38">
        <v>39413</v>
      </c>
      <c r="B547" s="2">
        <v>2007</v>
      </c>
      <c r="C547" s="2" t="s">
        <v>271</v>
      </c>
      <c r="D547" s="2" t="s">
        <v>14</v>
      </c>
      <c r="E547" s="2" t="s">
        <v>402</v>
      </c>
      <c r="F547" s="2" t="s">
        <v>12</v>
      </c>
      <c r="G547" s="2" t="s">
        <v>271</v>
      </c>
      <c r="H547" s="2" t="s">
        <v>14</v>
      </c>
      <c r="I547" s="2" t="s">
        <v>17</v>
      </c>
      <c r="J547" s="28">
        <v>39448</v>
      </c>
    </row>
    <row r="548" spans="1:10" x14ac:dyDescent="0.25">
      <c r="A548" s="38">
        <v>39418</v>
      </c>
      <c r="B548" s="2">
        <v>2007</v>
      </c>
      <c r="C548" s="2" t="s">
        <v>271</v>
      </c>
      <c r="D548" s="2" t="s">
        <v>15</v>
      </c>
      <c r="E548" s="2" t="s">
        <v>423</v>
      </c>
      <c r="F548" s="2" t="s">
        <v>12</v>
      </c>
      <c r="G548" s="2" t="s">
        <v>15</v>
      </c>
      <c r="H548" s="2" t="s">
        <v>271</v>
      </c>
      <c r="I548" s="2" t="s">
        <v>17</v>
      </c>
      <c r="J548" s="28">
        <v>39694</v>
      </c>
    </row>
    <row r="549" spans="1:10" x14ac:dyDescent="0.25">
      <c r="A549" s="38">
        <v>39420</v>
      </c>
      <c r="B549" s="2">
        <v>2007</v>
      </c>
      <c r="C549" s="2" t="s">
        <v>271</v>
      </c>
      <c r="D549" s="2" t="s">
        <v>18</v>
      </c>
      <c r="E549" s="2" t="s">
        <v>404</v>
      </c>
      <c r="F549" s="2" t="s">
        <v>12</v>
      </c>
      <c r="G549" s="2" t="s">
        <v>18</v>
      </c>
      <c r="H549" s="2" t="s">
        <v>271</v>
      </c>
      <c r="I549" s="2" t="s">
        <v>17</v>
      </c>
      <c r="J549" s="28">
        <v>40216</v>
      </c>
    </row>
    <row r="550" spans="1:10" x14ac:dyDescent="0.25">
      <c r="A550" s="38">
        <v>39425</v>
      </c>
      <c r="B550" s="2">
        <v>2007</v>
      </c>
      <c r="C550" s="2" t="s">
        <v>14</v>
      </c>
      <c r="D550" s="2" t="s">
        <v>18</v>
      </c>
      <c r="E550" s="2" t="s">
        <v>45</v>
      </c>
      <c r="F550" s="2" t="s">
        <v>12</v>
      </c>
      <c r="G550" s="2" t="s">
        <v>18</v>
      </c>
      <c r="H550" s="2" t="s">
        <v>14</v>
      </c>
      <c r="I550" s="2" t="s">
        <v>17</v>
      </c>
      <c r="J550" s="28">
        <v>39750</v>
      </c>
    </row>
    <row r="551" spans="1:10" x14ac:dyDescent="0.25">
      <c r="A551" s="38">
        <v>39427</v>
      </c>
      <c r="B551" s="2">
        <v>2007</v>
      </c>
      <c r="C551" s="2" t="s">
        <v>18</v>
      </c>
      <c r="D551" s="2" t="s">
        <v>271</v>
      </c>
      <c r="E551" s="2" t="s">
        <v>430</v>
      </c>
      <c r="F551" s="2" t="s">
        <v>12</v>
      </c>
      <c r="G551" s="2" t="s">
        <v>271</v>
      </c>
      <c r="H551" s="2" t="s">
        <v>18</v>
      </c>
      <c r="I551" s="2" t="s">
        <v>17</v>
      </c>
      <c r="J551" s="28">
        <v>39473</v>
      </c>
    </row>
    <row r="552" spans="1:10" x14ac:dyDescent="0.25">
      <c r="A552" s="38">
        <v>39432</v>
      </c>
      <c r="B552" s="2">
        <v>2007</v>
      </c>
      <c r="C552" s="2" t="s">
        <v>271</v>
      </c>
      <c r="D552" s="2" t="s">
        <v>30</v>
      </c>
      <c r="E552" s="2" t="s">
        <v>431</v>
      </c>
      <c r="F552" s="2" t="s">
        <v>12</v>
      </c>
      <c r="G552" s="2" t="s">
        <v>271</v>
      </c>
      <c r="H552" s="2" t="s">
        <v>30</v>
      </c>
      <c r="I552" s="2" t="s">
        <v>17</v>
      </c>
      <c r="J552" s="28">
        <v>39704</v>
      </c>
    </row>
    <row r="553" spans="1:10" x14ac:dyDescent="0.25">
      <c r="A553" s="38">
        <v>39432</v>
      </c>
      <c r="B553" s="2">
        <v>2007</v>
      </c>
      <c r="C553" s="2" t="s">
        <v>14</v>
      </c>
      <c r="D553" s="2" t="s">
        <v>26</v>
      </c>
      <c r="E553" s="2" t="s">
        <v>431</v>
      </c>
      <c r="F553" s="2" t="s">
        <v>12</v>
      </c>
      <c r="G553" s="2" t="s">
        <v>26</v>
      </c>
      <c r="H553" s="2" t="s">
        <v>14</v>
      </c>
      <c r="I553" s="2" t="s">
        <v>17</v>
      </c>
      <c r="J553" s="28">
        <v>39750</v>
      </c>
    </row>
    <row r="554" spans="1:10" x14ac:dyDescent="0.25">
      <c r="A554" s="38">
        <v>39441</v>
      </c>
      <c r="B554" s="2">
        <v>2007</v>
      </c>
      <c r="C554" s="2" t="s">
        <v>26</v>
      </c>
      <c r="D554" s="2" t="s">
        <v>271</v>
      </c>
      <c r="E554" s="2" t="s">
        <v>275</v>
      </c>
      <c r="F554" s="2" t="s">
        <v>12</v>
      </c>
      <c r="G554" s="2" t="s">
        <v>271</v>
      </c>
      <c r="H554" s="2" t="s">
        <v>26</v>
      </c>
      <c r="I554" s="2" t="s">
        <v>17</v>
      </c>
      <c r="J554" s="28">
        <v>39473</v>
      </c>
    </row>
    <row r="555" spans="1:10" x14ac:dyDescent="0.25">
      <c r="A555" s="38">
        <v>39441</v>
      </c>
      <c r="B555" s="2">
        <v>2007</v>
      </c>
      <c r="C555" s="2" t="s">
        <v>14</v>
      </c>
      <c r="D555" s="2" t="s">
        <v>26</v>
      </c>
      <c r="E555" s="2" t="s">
        <v>432</v>
      </c>
      <c r="F555" s="2" t="s">
        <v>12</v>
      </c>
      <c r="G555" s="2" t="s">
        <v>14</v>
      </c>
      <c r="H555" s="2" t="s">
        <v>26</v>
      </c>
      <c r="I555" s="2" t="s">
        <v>17</v>
      </c>
      <c r="J555" s="28">
        <v>39473</v>
      </c>
    </row>
    <row r="556" spans="1:10" x14ac:dyDescent="0.25">
      <c r="A556" s="38">
        <v>39447</v>
      </c>
      <c r="B556" s="2">
        <v>2007</v>
      </c>
      <c r="C556" s="2" t="s">
        <v>14</v>
      </c>
      <c r="D556" s="2" t="s">
        <v>26</v>
      </c>
      <c r="E556" s="2" t="s">
        <v>433</v>
      </c>
      <c r="F556" s="2" t="s">
        <v>12</v>
      </c>
      <c r="G556" s="2" t="s">
        <v>14</v>
      </c>
      <c r="H556" s="2" t="s">
        <v>26</v>
      </c>
      <c r="I556" s="2" t="s">
        <v>17</v>
      </c>
      <c r="J556" s="28">
        <v>39793</v>
      </c>
    </row>
    <row r="557" spans="1:10" x14ac:dyDescent="0.25">
      <c r="A557" s="38">
        <v>39447</v>
      </c>
      <c r="B557" s="2">
        <v>2007</v>
      </c>
      <c r="C557" s="2" t="s">
        <v>271</v>
      </c>
      <c r="D557" s="2" t="s">
        <v>15</v>
      </c>
      <c r="E557" s="2" t="s">
        <v>434</v>
      </c>
      <c r="F557" s="2" t="s">
        <v>12</v>
      </c>
      <c r="G557" s="2" t="s">
        <v>271</v>
      </c>
      <c r="H557" s="2" t="s">
        <v>15</v>
      </c>
      <c r="I557" s="2" t="s">
        <v>17</v>
      </c>
      <c r="J557" s="28">
        <v>39448</v>
      </c>
    </row>
    <row r="558" spans="1:10" x14ac:dyDescent="0.25">
      <c r="A558" s="38">
        <v>39536</v>
      </c>
      <c r="B558" s="2">
        <v>2008</v>
      </c>
      <c r="C558" s="2" t="s">
        <v>559</v>
      </c>
      <c r="D558" s="2" t="s">
        <v>15</v>
      </c>
      <c r="E558" s="2" t="s">
        <v>437</v>
      </c>
      <c r="F558" s="2" t="s">
        <v>12</v>
      </c>
      <c r="G558" s="2" t="s">
        <v>15</v>
      </c>
      <c r="H558" s="2" t="s">
        <v>559</v>
      </c>
      <c r="I558" s="2" t="s">
        <v>17</v>
      </c>
      <c r="J558" s="28">
        <v>40068</v>
      </c>
    </row>
    <row r="559" spans="1:10" x14ac:dyDescent="0.25">
      <c r="A559" s="38">
        <v>39536</v>
      </c>
      <c r="B559" s="2">
        <v>2008</v>
      </c>
      <c r="C559" s="2" t="s">
        <v>559</v>
      </c>
      <c r="D559" s="2" t="s">
        <v>15</v>
      </c>
      <c r="E559" s="2" t="s">
        <v>438</v>
      </c>
      <c r="F559" s="2" t="s">
        <v>12</v>
      </c>
      <c r="G559" s="2" t="s">
        <v>559</v>
      </c>
      <c r="H559" s="2" t="s">
        <v>15</v>
      </c>
      <c r="I559" s="2" t="s">
        <v>17</v>
      </c>
      <c r="J559" s="28" t="s">
        <v>439</v>
      </c>
    </row>
    <row r="560" spans="1:10" x14ac:dyDescent="0.25">
      <c r="A560" s="38">
        <v>39545</v>
      </c>
      <c r="B560" s="2">
        <v>2008</v>
      </c>
      <c r="C560" s="2" t="s">
        <v>26</v>
      </c>
      <c r="D560" s="2" t="s">
        <v>283</v>
      </c>
      <c r="E560" s="2" t="s">
        <v>435</v>
      </c>
      <c r="F560" s="2" t="s">
        <v>12</v>
      </c>
      <c r="G560" s="2" t="s">
        <v>26</v>
      </c>
      <c r="H560" s="2" t="s">
        <v>283</v>
      </c>
      <c r="I560" s="2" t="s">
        <v>17</v>
      </c>
      <c r="J560" s="28">
        <v>39917</v>
      </c>
    </row>
    <row r="561" spans="1:10" x14ac:dyDescent="0.25">
      <c r="A561" s="38">
        <v>39545</v>
      </c>
      <c r="B561" s="2">
        <v>2008</v>
      </c>
      <c r="C561" s="2" t="s">
        <v>315</v>
      </c>
      <c r="D561" s="2" t="s">
        <v>33</v>
      </c>
      <c r="E561" s="2" t="s">
        <v>436</v>
      </c>
      <c r="F561" s="2" t="s">
        <v>12</v>
      </c>
      <c r="G561" s="2" t="s">
        <v>33</v>
      </c>
      <c r="H561" s="2" t="s">
        <v>315</v>
      </c>
      <c r="I561" s="2" t="s">
        <v>17</v>
      </c>
      <c r="J561" s="28">
        <v>39824</v>
      </c>
    </row>
    <row r="562" spans="1:10" x14ac:dyDescent="0.25">
      <c r="A562" s="38">
        <v>39598</v>
      </c>
      <c r="B562" s="2">
        <v>2008</v>
      </c>
      <c r="C562" s="2" t="s">
        <v>14</v>
      </c>
      <c r="D562" s="2" t="s">
        <v>15</v>
      </c>
      <c r="E562" s="2" t="s">
        <v>441</v>
      </c>
      <c r="F562" s="2" t="s">
        <v>12</v>
      </c>
      <c r="G562" s="2" t="s">
        <v>14</v>
      </c>
      <c r="H562" s="2" t="s">
        <v>15</v>
      </c>
      <c r="I562" s="2" t="s">
        <v>17</v>
      </c>
      <c r="J562" s="28">
        <v>39630</v>
      </c>
    </row>
    <row r="563" spans="1:10" x14ac:dyDescent="0.25">
      <c r="A563" s="38">
        <v>39598</v>
      </c>
      <c r="B563" s="2">
        <v>2008</v>
      </c>
      <c r="C563" s="2" t="s">
        <v>283</v>
      </c>
      <c r="D563" s="2" t="s">
        <v>15</v>
      </c>
      <c r="E563" s="2" t="s">
        <v>440</v>
      </c>
      <c r="F563" s="2" t="s">
        <v>12</v>
      </c>
      <c r="G563" s="2" t="s">
        <v>283</v>
      </c>
      <c r="H563" s="2" t="s">
        <v>15</v>
      </c>
      <c r="I563" s="2" t="s">
        <v>17</v>
      </c>
      <c r="J563" s="28">
        <v>39704</v>
      </c>
    </row>
    <row r="564" spans="1:10" x14ac:dyDescent="0.25">
      <c r="A564" s="38">
        <v>39679</v>
      </c>
      <c r="B564" s="2">
        <v>2008</v>
      </c>
      <c r="C564" s="2" t="s">
        <v>30</v>
      </c>
      <c r="D564" s="2" t="s">
        <v>15</v>
      </c>
      <c r="E564" s="2" t="s">
        <v>446</v>
      </c>
      <c r="F564" s="2" t="s">
        <v>12</v>
      </c>
      <c r="G564" s="2" t="s">
        <v>30</v>
      </c>
      <c r="H564" s="2" t="s">
        <v>15</v>
      </c>
      <c r="I564" s="2" t="s">
        <v>17</v>
      </c>
      <c r="J564" s="28">
        <v>39704</v>
      </c>
    </row>
    <row r="565" spans="1:10" x14ac:dyDescent="0.25">
      <c r="A565" s="38">
        <v>39679</v>
      </c>
      <c r="B565" s="2">
        <v>2008</v>
      </c>
      <c r="C565" s="2" t="s">
        <v>427</v>
      </c>
      <c r="D565" s="2" t="s">
        <v>18</v>
      </c>
      <c r="E565" s="2" t="s">
        <v>446</v>
      </c>
      <c r="F565" s="2" t="s">
        <v>12</v>
      </c>
      <c r="G565" s="2" t="s">
        <v>427</v>
      </c>
      <c r="H565" s="2" t="s">
        <v>18</v>
      </c>
      <c r="I565" s="2" t="s">
        <v>17</v>
      </c>
      <c r="J565" s="28" t="s">
        <v>447</v>
      </c>
    </row>
    <row r="566" spans="1:10" x14ac:dyDescent="0.25">
      <c r="A566" s="38">
        <v>39694</v>
      </c>
      <c r="B566" s="2">
        <v>2008</v>
      </c>
      <c r="C566" s="2" t="s">
        <v>283</v>
      </c>
      <c r="D566" s="2" t="s">
        <v>271</v>
      </c>
      <c r="E566" s="2" t="s">
        <v>442</v>
      </c>
      <c r="F566" s="2" t="s">
        <v>12</v>
      </c>
      <c r="G566" s="2" t="s">
        <v>283</v>
      </c>
      <c r="H566" s="2" t="s">
        <v>271</v>
      </c>
      <c r="I566" s="2" t="s">
        <v>17</v>
      </c>
      <c r="J566" s="28">
        <v>40216</v>
      </c>
    </row>
    <row r="567" spans="1:10" x14ac:dyDescent="0.25">
      <c r="A567" s="38">
        <v>39694</v>
      </c>
      <c r="B567" s="2">
        <v>2008</v>
      </c>
      <c r="C567" s="2" t="s">
        <v>15</v>
      </c>
      <c r="D567" s="2" t="s">
        <v>18</v>
      </c>
      <c r="E567" s="2" t="s">
        <v>443</v>
      </c>
      <c r="F567" s="2" t="s">
        <v>12</v>
      </c>
      <c r="G567" s="2" t="s">
        <v>18</v>
      </c>
      <c r="H567" s="2" t="s">
        <v>15</v>
      </c>
      <c r="I567" s="2" t="s">
        <v>17</v>
      </c>
      <c r="J567" s="28">
        <v>39760</v>
      </c>
    </row>
    <row r="568" spans="1:10" x14ac:dyDescent="0.25">
      <c r="A568" s="38">
        <v>39694</v>
      </c>
      <c r="B568" s="2">
        <v>2008</v>
      </c>
      <c r="C568" s="2" t="s">
        <v>30</v>
      </c>
      <c r="D568" s="2" t="s">
        <v>15</v>
      </c>
      <c r="E568" s="2" t="s">
        <v>444</v>
      </c>
      <c r="F568" s="2" t="s">
        <v>12</v>
      </c>
      <c r="G568" s="2" t="s">
        <v>30</v>
      </c>
      <c r="H568" s="2" t="s">
        <v>15</v>
      </c>
      <c r="I568" s="2" t="s">
        <v>17</v>
      </c>
      <c r="J568" s="28">
        <v>39814</v>
      </c>
    </row>
    <row r="569" spans="1:10" x14ac:dyDescent="0.25">
      <c r="A569" s="38">
        <v>39694</v>
      </c>
      <c r="B569" s="2">
        <v>2008</v>
      </c>
      <c r="C569" s="2" t="s">
        <v>271</v>
      </c>
      <c r="D569" s="2" t="s">
        <v>14</v>
      </c>
      <c r="E569" s="2" t="s">
        <v>445</v>
      </c>
      <c r="F569" s="2" t="s">
        <v>12</v>
      </c>
      <c r="G569" s="2" t="s">
        <v>271</v>
      </c>
      <c r="H569" s="2" t="s">
        <v>14</v>
      </c>
      <c r="I569" s="2" t="s">
        <v>17</v>
      </c>
      <c r="J569" s="28">
        <v>39824</v>
      </c>
    </row>
    <row r="570" spans="1:10" x14ac:dyDescent="0.25">
      <c r="A570" s="38">
        <v>39694</v>
      </c>
      <c r="B570" s="2">
        <v>2008</v>
      </c>
      <c r="C570" s="2" t="s">
        <v>25</v>
      </c>
      <c r="D570" s="2" t="s">
        <v>26</v>
      </c>
      <c r="E570" s="2" t="s">
        <v>445</v>
      </c>
      <c r="F570" s="2" t="s">
        <v>12</v>
      </c>
      <c r="G570" s="2" t="s">
        <v>25</v>
      </c>
      <c r="H570" s="2" t="s">
        <v>26</v>
      </c>
      <c r="I570" s="2" t="s">
        <v>17</v>
      </c>
      <c r="J570" s="28">
        <v>39824</v>
      </c>
    </row>
    <row r="571" spans="1:10" x14ac:dyDescent="0.25">
      <c r="A571" s="38">
        <v>39694</v>
      </c>
      <c r="B571" s="2">
        <v>2008</v>
      </c>
      <c r="C571" s="2" t="s">
        <v>18</v>
      </c>
      <c r="D571" s="2" t="s">
        <v>283</v>
      </c>
      <c r="E571" s="2" t="s">
        <v>445</v>
      </c>
      <c r="F571" s="2" t="s">
        <v>12</v>
      </c>
      <c r="G571" s="2" t="s">
        <v>283</v>
      </c>
      <c r="H571" s="2" t="s">
        <v>18</v>
      </c>
      <c r="I571" s="2" t="s">
        <v>17</v>
      </c>
      <c r="J571" s="28">
        <v>39824</v>
      </c>
    </row>
    <row r="572" spans="1:10" x14ac:dyDescent="0.25">
      <c r="A572" s="38">
        <v>39694</v>
      </c>
      <c r="B572" s="2">
        <v>2008</v>
      </c>
      <c r="C572" s="2" t="s">
        <v>15</v>
      </c>
      <c r="D572" s="2" t="s">
        <v>30</v>
      </c>
      <c r="E572" s="2" t="s">
        <v>445</v>
      </c>
      <c r="F572" s="2" t="s">
        <v>12</v>
      </c>
      <c r="G572" s="2" t="s">
        <v>30</v>
      </c>
      <c r="H572" s="2" t="s">
        <v>15</v>
      </c>
      <c r="I572" s="2" t="s">
        <v>17</v>
      </c>
      <c r="J572" s="28">
        <v>39814</v>
      </c>
    </row>
    <row r="573" spans="1:10" x14ac:dyDescent="0.25">
      <c r="A573" s="38">
        <v>39700</v>
      </c>
      <c r="B573" s="2">
        <v>2008</v>
      </c>
      <c r="C573" s="2" t="s">
        <v>14</v>
      </c>
      <c r="D573" s="2" t="s">
        <v>30</v>
      </c>
      <c r="E573" s="2" t="s">
        <v>448</v>
      </c>
      <c r="F573" s="2" t="s">
        <v>12</v>
      </c>
      <c r="G573" s="2" t="s">
        <v>14</v>
      </c>
      <c r="H573" s="2" t="s">
        <v>30</v>
      </c>
      <c r="I573" s="2" t="s">
        <v>17</v>
      </c>
      <c r="J573" s="28">
        <v>39793</v>
      </c>
    </row>
    <row r="574" spans="1:10" x14ac:dyDescent="0.25">
      <c r="A574" s="38">
        <v>39704</v>
      </c>
      <c r="B574" s="2">
        <v>2008</v>
      </c>
      <c r="C574" s="2" t="s">
        <v>15</v>
      </c>
      <c r="D574" s="2" t="s">
        <v>14</v>
      </c>
      <c r="E574" s="2" t="s">
        <v>449</v>
      </c>
      <c r="F574" s="2" t="s">
        <v>12</v>
      </c>
      <c r="G574" s="2" t="s">
        <v>15</v>
      </c>
      <c r="H574" s="2" t="s">
        <v>14</v>
      </c>
      <c r="I574" s="2" t="s">
        <v>17</v>
      </c>
      <c r="J574" s="28">
        <v>39824</v>
      </c>
    </row>
    <row r="575" spans="1:10" x14ac:dyDescent="0.25">
      <c r="A575" s="38">
        <v>39704</v>
      </c>
      <c r="B575" s="2">
        <v>2008</v>
      </c>
      <c r="C575" s="2" t="s">
        <v>283</v>
      </c>
      <c r="D575" s="2" t="s">
        <v>271</v>
      </c>
      <c r="E575" s="2" t="s">
        <v>450</v>
      </c>
      <c r="F575" s="2" t="s">
        <v>12</v>
      </c>
      <c r="G575" s="2" t="s">
        <v>283</v>
      </c>
      <c r="H575" s="2" t="s">
        <v>271</v>
      </c>
      <c r="I575" s="2" t="s">
        <v>17</v>
      </c>
      <c r="J575" s="28">
        <v>40216</v>
      </c>
    </row>
    <row r="576" spans="1:10" x14ac:dyDescent="0.25">
      <c r="A576" s="38">
        <v>39707</v>
      </c>
      <c r="B576" s="2">
        <v>2008</v>
      </c>
      <c r="C576" s="2" t="s">
        <v>25</v>
      </c>
      <c r="D576" s="2" t="s">
        <v>15</v>
      </c>
      <c r="E576" s="2" t="s">
        <v>451</v>
      </c>
      <c r="F576" s="2" t="s">
        <v>12</v>
      </c>
      <c r="G576" s="2" t="s">
        <v>25</v>
      </c>
      <c r="H576" s="2" t="s">
        <v>15</v>
      </c>
      <c r="I576" s="2" t="s">
        <v>17</v>
      </c>
      <c r="J576" s="28">
        <v>39760</v>
      </c>
    </row>
    <row r="577" spans="1:10" x14ac:dyDescent="0.25">
      <c r="A577" s="38">
        <v>39714</v>
      </c>
      <c r="B577" s="2">
        <v>2008</v>
      </c>
      <c r="C577" s="2" t="s">
        <v>25</v>
      </c>
      <c r="D577" s="2" t="s">
        <v>30</v>
      </c>
      <c r="E577" s="2" t="s">
        <v>452</v>
      </c>
      <c r="F577" s="2" t="s">
        <v>12</v>
      </c>
      <c r="G577" s="2" t="s">
        <v>25</v>
      </c>
      <c r="H577" s="2" t="s">
        <v>30</v>
      </c>
      <c r="I577" s="2" t="s">
        <v>17</v>
      </c>
      <c r="J577" s="28">
        <v>39824</v>
      </c>
    </row>
    <row r="578" spans="1:10" x14ac:dyDescent="0.25">
      <c r="A578" s="38">
        <v>39746</v>
      </c>
      <c r="B578" s="2">
        <v>2008</v>
      </c>
      <c r="C578" s="2" t="s">
        <v>15</v>
      </c>
      <c r="D578" s="2" t="s">
        <v>271</v>
      </c>
      <c r="E578" s="2" t="s">
        <v>353</v>
      </c>
      <c r="F578" s="2" t="s">
        <v>12</v>
      </c>
      <c r="G578" s="2" t="s">
        <v>15</v>
      </c>
      <c r="H578" s="2" t="s">
        <v>271</v>
      </c>
      <c r="I578" s="2" t="s">
        <v>17</v>
      </c>
      <c r="J578" s="28">
        <v>40216</v>
      </c>
    </row>
    <row r="579" spans="1:10" x14ac:dyDescent="0.25">
      <c r="A579" s="38">
        <v>39728</v>
      </c>
      <c r="B579" s="2">
        <v>2008</v>
      </c>
      <c r="C579" s="2" t="s">
        <v>271</v>
      </c>
      <c r="D579" s="2" t="s">
        <v>26</v>
      </c>
      <c r="E579" s="2" t="s">
        <v>453</v>
      </c>
      <c r="F579" s="2" t="s">
        <v>12</v>
      </c>
      <c r="G579" s="2" t="s">
        <v>271</v>
      </c>
      <c r="H579" s="2" t="s">
        <v>26</v>
      </c>
      <c r="I579" s="2" t="s">
        <v>17</v>
      </c>
      <c r="J579" s="28">
        <v>39824</v>
      </c>
    </row>
    <row r="580" spans="1:10" x14ac:dyDescent="0.25">
      <c r="A580" s="38">
        <v>39742</v>
      </c>
      <c r="B580" s="2">
        <v>2008</v>
      </c>
      <c r="C580" s="2" t="s">
        <v>18</v>
      </c>
      <c r="D580" s="2" t="s">
        <v>14</v>
      </c>
      <c r="E580" s="2" t="s">
        <v>454</v>
      </c>
      <c r="F580" s="2" t="s">
        <v>12</v>
      </c>
      <c r="G580" s="2" t="s">
        <v>18</v>
      </c>
      <c r="H580" s="2" t="s">
        <v>14</v>
      </c>
      <c r="I580" s="2" t="s">
        <v>17</v>
      </c>
      <c r="J580" s="28">
        <v>39862</v>
      </c>
    </row>
    <row r="581" spans="1:10" x14ac:dyDescent="0.25">
      <c r="A581" s="38">
        <v>39749</v>
      </c>
      <c r="B581" s="2">
        <v>2008</v>
      </c>
      <c r="C581" s="2" t="s">
        <v>283</v>
      </c>
      <c r="D581" s="2" t="s">
        <v>14</v>
      </c>
      <c r="E581" s="2" t="s">
        <v>461</v>
      </c>
      <c r="F581" s="2" t="s">
        <v>12</v>
      </c>
      <c r="G581" s="2" t="s">
        <v>283</v>
      </c>
      <c r="H581" s="2" t="s">
        <v>14</v>
      </c>
      <c r="I581" s="2" t="s">
        <v>17</v>
      </c>
      <c r="J581" s="28">
        <v>39862</v>
      </c>
    </row>
    <row r="582" spans="1:10" x14ac:dyDescent="0.25">
      <c r="A582" s="38">
        <v>39755</v>
      </c>
      <c r="B582" s="2">
        <v>2008</v>
      </c>
      <c r="C582" s="2" t="s">
        <v>283</v>
      </c>
      <c r="D582" s="2" t="s">
        <v>18</v>
      </c>
      <c r="E582" s="2" t="s">
        <v>420</v>
      </c>
      <c r="F582" s="2" t="s">
        <v>12</v>
      </c>
      <c r="G582" s="2" t="s">
        <v>283</v>
      </c>
      <c r="H582" s="2" t="s">
        <v>18</v>
      </c>
      <c r="I582" s="2" t="s">
        <v>17</v>
      </c>
      <c r="J582" s="28" t="s">
        <v>457</v>
      </c>
    </row>
    <row r="583" spans="1:10" x14ac:dyDescent="0.25">
      <c r="A583" s="38">
        <v>39770</v>
      </c>
      <c r="B583" s="2">
        <v>2008</v>
      </c>
      <c r="C583" s="2" t="s">
        <v>30</v>
      </c>
      <c r="D583" s="2" t="s">
        <v>33</v>
      </c>
      <c r="E583" s="2" t="s">
        <v>455</v>
      </c>
      <c r="F583" s="2" t="s">
        <v>12</v>
      </c>
      <c r="G583" s="2" t="s">
        <v>33</v>
      </c>
      <c r="H583" s="2" t="s">
        <v>30</v>
      </c>
      <c r="I583" s="2" t="s">
        <v>17</v>
      </c>
      <c r="J583" s="28">
        <v>39824</v>
      </c>
    </row>
    <row r="584" spans="1:10" x14ac:dyDescent="0.25">
      <c r="A584" s="38">
        <v>39784</v>
      </c>
      <c r="B584" s="2">
        <v>2008</v>
      </c>
      <c r="C584" s="2" t="s">
        <v>15</v>
      </c>
      <c r="D584" s="2" t="s">
        <v>33</v>
      </c>
      <c r="E584" s="2" t="s">
        <v>456</v>
      </c>
      <c r="F584" s="2" t="s">
        <v>12</v>
      </c>
      <c r="G584" s="2" t="s">
        <v>33</v>
      </c>
      <c r="H584" s="2" t="s">
        <v>15</v>
      </c>
      <c r="I584" s="2" t="s">
        <v>17</v>
      </c>
      <c r="J584" s="28">
        <v>39793</v>
      </c>
    </row>
    <row r="585" spans="1:10" x14ac:dyDescent="0.25">
      <c r="A585" s="38">
        <v>39784</v>
      </c>
      <c r="B585" s="2">
        <v>2008</v>
      </c>
      <c r="C585" s="2" t="s">
        <v>283</v>
      </c>
      <c r="D585" s="2" t="s">
        <v>33</v>
      </c>
      <c r="E585" s="2" t="s">
        <v>456</v>
      </c>
      <c r="F585" s="2" t="s">
        <v>12</v>
      </c>
      <c r="G585" s="2" t="s">
        <v>33</v>
      </c>
      <c r="H585" s="2" t="s">
        <v>283</v>
      </c>
      <c r="I585" s="2" t="s">
        <v>17</v>
      </c>
      <c r="J585" s="28">
        <v>40246</v>
      </c>
    </row>
    <row r="586" spans="1:10" x14ac:dyDescent="0.25">
      <c r="A586" s="38">
        <v>39791</v>
      </c>
      <c r="B586" s="2">
        <v>2008</v>
      </c>
      <c r="C586" s="2" t="s">
        <v>283</v>
      </c>
      <c r="D586" s="2" t="s">
        <v>18</v>
      </c>
      <c r="E586" s="2" t="s">
        <v>458</v>
      </c>
      <c r="F586" s="2" t="s">
        <v>12</v>
      </c>
      <c r="G586" s="2" t="s">
        <v>283</v>
      </c>
      <c r="H586" s="2" t="s">
        <v>18</v>
      </c>
      <c r="I586" s="2" t="s">
        <v>17</v>
      </c>
      <c r="J586" s="28" t="s">
        <v>459</v>
      </c>
    </row>
    <row r="587" spans="1:10" x14ac:dyDescent="0.25">
      <c r="A587" s="38">
        <v>39798</v>
      </c>
      <c r="B587" s="2">
        <v>2008</v>
      </c>
      <c r="C587" s="2" t="s">
        <v>18</v>
      </c>
      <c r="D587" s="2" t="s">
        <v>25</v>
      </c>
      <c r="E587" s="2" t="s">
        <v>462</v>
      </c>
      <c r="F587" s="2" t="s">
        <v>12</v>
      </c>
      <c r="G587" s="2" t="s">
        <v>18</v>
      </c>
      <c r="H587" s="2" t="s">
        <v>25</v>
      </c>
      <c r="I587" s="2" t="s">
        <v>17</v>
      </c>
      <c r="J587" s="28">
        <v>40068</v>
      </c>
    </row>
    <row r="588" spans="1:10" x14ac:dyDescent="0.25">
      <c r="A588" s="38">
        <v>39798</v>
      </c>
      <c r="B588" s="2">
        <v>2008</v>
      </c>
      <c r="C588" s="2" t="s">
        <v>283</v>
      </c>
      <c r="D588" s="2" t="s">
        <v>271</v>
      </c>
      <c r="E588" s="2" t="s">
        <v>462</v>
      </c>
      <c r="F588" s="2" t="s">
        <v>12</v>
      </c>
      <c r="G588" s="2" t="s">
        <v>271</v>
      </c>
      <c r="H588" s="2" t="s">
        <v>283</v>
      </c>
      <c r="I588" s="2" t="s">
        <v>17</v>
      </c>
      <c r="J588" s="28">
        <v>40246</v>
      </c>
    </row>
    <row r="589" spans="1:10" x14ac:dyDescent="0.25">
      <c r="A589" s="38">
        <v>39798</v>
      </c>
      <c r="B589" s="2">
        <v>2008</v>
      </c>
      <c r="C589" s="2" t="s">
        <v>283</v>
      </c>
      <c r="D589" s="2" t="s">
        <v>18</v>
      </c>
      <c r="E589" s="2" t="s">
        <v>421</v>
      </c>
      <c r="F589" s="2" t="s">
        <v>12</v>
      </c>
      <c r="G589" s="2" t="s">
        <v>283</v>
      </c>
      <c r="H589" s="2" t="s">
        <v>18</v>
      </c>
      <c r="I589" s="2" t="s">
        <v>17</v>
      </c>
      <c r="J589" s="28">
        <v>39824</v>
      </c>
    </row>
    <row r="590" spans="1:10" x14ac:dyDescent="0.25">
      <c r="A590" s="38">
        <v>39805</v>
      </c>
      <c r="B590" s="2">
        <v>2008</v>
      </c>
      <c r="C590" s="2" t="s">
        <v>14</v>
      </c>
      <c r="D590" s="2" t="s">
        <v>18</v>
      </c>
      <c r="E590" s="2" t="s">
        <v>460</v>
      </c>
      <c r="F590" s="2" t="s">
        <v>12</v>
      </c>
      <c r="G590" s="2" t="s">
        <v>14</v>
      </c>
      <c r="H590" s="2" t="s">
        <v>18</v>
      </c>
      <c r="I590" s="2" t="s">
        <v>17</v>
      </c>
      <c r="J590" s="28">
        <v>39824</v>
      </c>
    </row>
    <row r="591" spans="1:10" x14ac:dyDescent="0.25">
      <c r="A591" s="38">
        <v>39805</v>
      </c>
      <c r="B591" s="2">
        <v>2008</v>
      </c>
      <c r="C591" s="2" t="s">
        <v>271</v>
      </c>
      <c r="D591" s="2" t="s">
        <v>18</v>
      </c>
      <c r="E591" s="2" t="s">
        <v>275</v>
      </c>
      <c r="F591" s="2" t="s">
        <v>12</v>
      </c>
      <c r="G591" s="2" t="s">
        <v>271</v>
      </c>
      <c r="H591" s="2" t="s">
        <v>18</v>
      </c>
      <c r="I591" s="2" t="s">
        <v>17</v>
      </c>
      <c r="J591" s="28">
        <v>39994</v>
      </c>
    </row>
    <row r="592" spans="1:10" x14ac:dyDescent="0.25">
      <c r="A592" s="38">
        <v>39811</v>
      </c>
      <c r="B592" s="2">
        <v>2008</v>
      </c>
      <c r="C592" s="2" t="s">
        <v>283</v>
      </c>
      <c r="D592" s="2" t="s">
        <v>15</v>
      </c>
      <c r="E592" s="2" t="s">
        <v>463</v>
      </c>
      <c r="F592" s="2" t="s">
        <v>12</v>
      </c>
      <c r="G592" s="2" t="s">
        <v>283</v>
      </c>
      <c r="H592" s="2" t="s">
        <v>15</v>
      </c>
      <c r="I592" s="2" t="s">
        <v>17</v>
      </c>
      <c r="J592" s="28">
        <v>39814</v>
      </c>
    </row>
    <row r="593" spans="1:10" x14ac:dyDescent="0.25">
      <c r="A593" s="38">
        <v>39814</v>
      </c>
      <c r="B593" s="2">
        <v>2009</v>
      </c>
      <c r="C593" s="2" t="s">
        <v>283</v>
      </c>
      <c r="D593" s="2" t="s">
        <v>15</v>
      </c>
      <c r="E593" s="2" t="s">
        <v>464</v>
      </c>
      <c r="F593" s="2" t="s">
        <v>12</v>
      </c>
      <c r="G593" s="2" t="s">
        <v>283</v>
      </c>
      <c r="H593" s="2" t="s">
        <v>15</v>
      </c>
      <c r="I593" s="2" t="s">
        <v>17</v>
      </c>
      <c r="J593" s="28">
        <v>39863</v>
      </c>
    </row>
    <row r="594" spans="1:10" x14ac:dyDescent="0.25">
      <c r="A594" s="38">
        <v>39919</v>
      </c>
      <c r="B594" s="2">
        <v>2009</v>
      </c>
      <c r="C594" s="2" t="s">
        <v>559</v>
      </c>
      <c r="D594" s="2" t="s">
        <v>15</v>
      </c>
      <c r="E594" s="2" t="s">
        <v>465</v>
      </c>
      <c r="F594" s="2" t="s">
        <v>12</v>
      </c>
      <c r="G594" s="56" t="s">
        <v>15</v>
      </c>
      <c r="H594" s="56" t="s">
        <v>559</v>
      </c>
      <c r="I594" s="56" t="s">
        <v>17</v>
      </c>
      <c r="J594" s="28">
        <v>40835</v>
      </c>
    </row>
    <row r="595" spans="1:10" x14ac:dyDescent="0.25">
      <c r="A595" s="38">
        <v>39933</v>
      </c>
      <c r="B595" s="2">
        <v>2009</v>
      </c>
      <c r="C595" s="2" t="s">
        <v>14</v>
      </c>
      <c r="D595" s="2" t="s">
        <v>33</v>
      </c>
      <c r="E595" s="2" t="s">
        <v>469</v>
      </c>
      <c r="F595" s="2" t="s">
        <v>12</v>
      </c>
      <c r="G595" s="2" t="s">
        <v>33</v>
      </c>
      <c r="H595" s="2" t="s">
        <v>14</v>
      </c>
      <c r="I595" s="2" t="s">
        <v>17</v>
      </c>
      <c r="J595" s="28">
        <v>40068</v>
      </c>
    </row>
    <row r="596" spans="1:10" x14ac:dyDescent="0.25">
      <c r="A596" s="38">
        <v>39933</v>
      </c>
      <c r="B596" s="2">
        <v>2009</v>
      </c>
      <c r="C596" s="2" t="s">
        <v>30</v>
      </c>
      <c r="D596" s="2" t="s">
        <v>33</v>
      </c>
      <c r="E596" s="2" t="s">
        <v>469</v>
      </c>
      <c r="F596" s="2" t="s">
        <v>12</v>
      </c>
      <c r="G596" s="2" t="s">
        <v>33</v>
      </c>
      <c r="H596" s="2" t="s">
        <v>30</v>
      </c>
      <c r="I596" s="2" t="s">
        <v>17</v>
      </c>
      <c r="J596" s="28">
        <v>40058</v>
      </c>
    </row>
    <row r="597" spans="1:10" x14ac:dyDescent="0.25">
      <c r="A597" s="38">
        <v>39995</v>
      </c>
      <c r="B597" s="2">
        <v>2009</v>
      </c>
      <c r="C597" s="2" t="s">
        <v>18</v>
      </c>
      <c r="D597" s="2" t="s">
        <v>30</v>
      </c>
      <c r="E597" s="2" t="s">
        <v>466</v>
      </c>
      <c r="F597" s="2" t="s">
        <v>12</v>
      </c>
      <c r="G597" s="2" t="s">
        <v>18</v>
      </c>
      <c r="H597" s="2" t="s">
        <v>30</v>
      </c>
      <c r="I597" s="2" t="s">
        <v>17</v>
      </c>
      <c r="J597" s="28">
        <v>40058</v>
      </c>
    </row>
    <row r="598" spans="1:10" x14ac:dyDescent="0.25">
      <c r="A598" s="38">
        <v>39995</v>
      </c>
      <c r="B598" s="2">
        <v>2009</v>
      </c>
      <c r="C598" s="2" t="s">
        <v>467</v>
      </c>
      <c r="D598" s="2" t="s">
        <v>468</v>
      </c>
      <c r="E598" s="2" t="s">
        <v>466</v>
      </c>
      <c r="F598" s="2" t="s">
        <v>12</v>
      </c>
      <c r="G598" s="2" t="s">
        <v>299</v>
      </c>
      <c r="H598" s="2" t="s">
        <v>468</v>
      </c>
      <c r="I598" s="2" t="s">
        <v>17</v>
      </c>
      <c r="J598" s="28">
        <v>40411</v>
      </c>
    </row>
    <row r="599" spans="1:10" x14ac:dyDescent="0.25">
      <c r="A599" s="38">
        <v>40037</v>
      </c>
      <c r="B599" s="2">
        <v>2009</v>
      </c>
      <c r="C599" s="2" t="s">
        <v>18</v>
      </c>
      <c r="D599" s="2" t="s">
        <v>15</v>
      </c>
      <c r="E599" s="2" t="s">
        <v>248</v>
      </c>
      <c r="F599" s="2" t="s">
        <v>12</v>
      </c>
      <c r="G599" s="2" t="s">
        <v>18</v>
      </c>
      <c r="H599" s="2" t="s">
        <v>15</v>
      </c>
      <c r="I599" s="2" t="s">
        <v>17</v>
      </c>
      <c r="J599" s="28" t="s">
        <v>470</v>
      </c>
    </row>
    <row r="600" spans="1:10" x14ac:dyDescent="0.25">
      <c r="A600" s="38">
        <v>40037</v>
      </c>
      <c r="B600" s="2">
        <v>2009</v>
      </c>
      <c r="C600" s="2" t="s">
        <v>26</v>
      </c>
      <c r="D600" s="2" t="s">
        <v>30</v>
      </c>
      <c r="E600" s="2" t="s">
        <v>248</v>
      </c>
      <c r="F600" s="2" t="s">
        <v>12</v>
      </c>
      <c r="G600" s="2" t="s">
        <v>26</v>
      </c>
      <c r="H600" s="2" t="s">
        <v>30</v>
      </c>
      <c r="I600" s="2" t="s">
        <v>17</v>
      </c>
      <c r="J600" s="28">
        <v>40068</v>
      </c>
    </row>
    <row r="601" spans="1:10" x14ac:dyDescent="0.25">
      <c r="A601" s="38">
        <v>40044</v>
      </c>
      <c r="B601" s="2">
        <v>2009</v>
      </c>
      <c r="C601" s="2" t="s">
        <v>18</v>
      </c>
      <c r="D601" s="2" t="s">
        <v>30</v>
      </c>
      <c r="E601" s="2" t="s">
        <v>248</v>
      </c>
      <c r="F601" s="2" t="s">
        <v>12</v>
      </c>
      <c r="G601" s="2" t="s">
        <v>18</v>
      </c>
      <c r="H601" s="2" t="s">
        <v>30</v>
      </c>
      <c r="I601" s="2" t="s">
        <v>17</v>
      </c>
      <c r="J601" s="28">
        <v>40068</v>
      </c>
    </row>
    <row r="602" spans="1:10" x14ac:dyDescent="0.25">
      <c r="A602" s="38">
        <v>40044</v>
      </c>
      <c r="B602" s="2">
        <v>2009</v>
      </c>
      <c r="C602" s="2" t="s">
        <v>15</v>
      </c>
      <c r="D602" s="2" t="s">
        <v>26</v>
      </c>
      <c r="E602" s="2" t="s">
        <v>248</v>
      </c>
      <c r="F602" s="2" t="s">
        <v>12</v>
      </c>
      <c r="G602" s="2" t="s">
        <v>15</v>
      </c>
      <c r="H602" s="2" t="s">
        <v>26</v>
      </c>
      <c r="I602" s="2" t="s">
        <v>17</v>
      </c>
      <c r="J602" s="28">
        <v>40068</v>
      </c>
    </row>
    <row r="603" spans="1:10" x14ac:dyDescent="0.25">
      <c r="A603" s="38">
        <v>40058</v>
      </c>
      <c r="B603" s="2">
        <v>2009</v>
      </c>
      <c r="C603" s="2" t="s">
        <v>15</v>
      </c>
      <c r="D603" s="2" t="s">
        <v>18</v>
      </c>
      <c r="E603" s="2" t="s">
        <v>473</v>
      </c>
      <c r="F603" s="2" t="s">
        <v>12</v>
      </c>
      <c r="G603" s="2" t="s">
        <v>15</v>
      </c>
      <c r="H603" s="2" t="s">
        <v>18</v>
      </c>
      <c r="I603" s="2" t="s">
        <v>17</v>
      </c>
      <c r="J603" s="28">
        <v>40201</v>
      </c>
    </row>
    <row r="604" spans="1:10" x14ac:dyDescent="0.25">
      <c r="A604" s="38">
        <v>40058</v>
      </c>
      <c r="B604" s="2">
        <v>2009</v>
      </c>
      <c r="C604" s="2" t="s">
        <v>25</v>
      </c>
      <c r="D604" s="2" t="s">
        <v>26</v>
      </c>
      <c r="E604" s="2" t="s">
        <v>474</v>
      </c>
      <c r="F604" s="2" t="s">
        <v>12</v>
      </c>
      <c r="G604" s="2" t="s">
        <v>26</v>
      </c>
      <c r="H604" s="2" t="s">
        <v>25</v>
      </c>
      <c r="I604" s="2" t="s">
        <v>17</v>
      </c>
      <c r="J604" s="28">
        <v>40432</v>
      </c>
    </row>
    <row r="605" spans="1:10" x14ac:dyDescent="0.25">
      <c r="A605" s="38">
        <v>40058</v>
      </c>
      <c r="B605" s="2">
        <v>2009</v>
      </c>
      <c r="C605" s="2" t="s">
        <v>271</v>
      </c>
      <c r="D605" s="2" t="s">
        <v>283</v>
      </c>
      <c r="E605" s="2" t="s">
        <v>472</v>
      </c>
      <c r="F605" s="2" t="s">
        <v>12</v>
      </c>
      <c r="G605" s="2" t="s">
        <v>271</v>
      </c>
      <c r="H605" s="2" t="s">
        <v>283</v>
      </c>
      <c r="I605" s="2" t="s">
        <v>17</v>
      </c>
      <c r="J605" s="28">
        <v>40411</v>
      </c>
    </row>
    <row r="606" spans="1:10" x14ac:dyDescent="0.25">
      <c r="A606" s="38">
        <v>40058</v>
      </c>
      <c r="B606" s="2">
        <v>2009</v>
      </c>
      <c r="C606" s="2" t="s">
        <v>25</v>
      </c>
      <c r="D606" s="2" t="s">
        <v>18</v>
      </c>
      <c r="E606" s="2" t="s">
        <v>472</v>
      </c>
      <c r="F606" s="2" t="s">
        <v>12</v>
      </c>
      <c r="G606" s="2" t="s">
        <v>25</v>
      </c>
      <c r="H606" s="2" t="s">
        <v>18</v>
      </c>
      <c r="I606" s="2" t="s">
        <v>17</v>
      </c>
      <c r="J606" s="28">
        <v>40201</v>
      </c>
    </row>
    <row r="607" spans="1:10" x14ac:dyDescent="0.25">
      <c r="A607" s="38">
        <v>40058</v>
      </c>
      <c r="B607" s="2">
        <v>2009</v>
      </c>
      <c r="C607" s="2" t="s">
        <v>15</v>
      </c>
      <c r="D607" s="2" t="s">
        <v>30</v>
      </c>
      <c r="E607" s="2" t="s">
        <v>472</v>
      </c>
      <c r="F607" s="2" t="s">
        <v>12</v>
      </c>
      <c r="G607" s="2" t="s">
        <v>15</v>
      </c>
      <c r="H607" s="2" t="s">
        <v>30</v>
      </c>
      <c r="I607" s="2" t="s">
        <v>17</v>
      </c>
      <c r="J607" s="28">
        <v>40246</v>
      </c>
    </row>
    <row r="608" spans="1:10" x14ac:dyDescent="0.25">
      <c r="A608" s="38">
        <v>40058</v>
      </c>
      <c r="B608" s="2">
        <v>2009</v>
      </c>
      <c r="C608" s="2" t="s">
        <v>26</v>
      </c>
      <c r="D608" s="2" t="s">
        <v>14</v>
      </c>
      <c r="E608" s="2" t="s">
        <v>472</v>
      </c>
      <c r="F608" s="2" t="s">
        <v>12</v>
      </c>
      <c r="G608" s="2" t="s">
        <v>26</v>
      </c>
      <c r="H608" s="2" t="s">
        <v>14</v>
      </c>
      <c r="I608" s="2" t="s">
        <v>17</v>
      </c>
      <c r="J608" s="28">
        <v>40289</v>
      </c>
    </row>
    <row r="609" spans="1:10" x14ac:dyDescent="0.25">
      <c r="A609" s="38">
        <v>40058</v>
      </c>
      <c r="B609" s="2">
        <v>2009</v>
      </c>
      <c r="C609" s="2" t="s">
        <v>15</v>
      </c>
      <c r="D609" s="2" t="s">
        <v>18</v>
      </c>
      <c r="E609" s="2" t="s">
        <v>472</v>
      </c>
      <c r="F609" s="2" t="s">
        <v>12</v>
      </c>
      <c r="G609" s="2" t="s">
        <v>15</v>
      </c>
      <c r="H609" s="2" t="s">
        <v>18</v>
      </c>
      <c r="I609" s="2" t="s">
        <v>17</v>
      </c>
      <c r="J609" s="28">
        <v>40201</v>
      </c>
    </row>
    <row r="610" spans="1:10" x14ac:dyDescent="0.25">
      <c r="A610" s="38">
        <v>40058</v>
      </c>
      <c r="B610" s="2">
        <v>2009</v>
      </c>
      <c r="C610" s="2" t="s">
        <v>15</v>
      </c>
      <c r="D610" s="2" t="s">
        <v>14</v>
      </c>
      <c r="E610" s="2" t="s">
        <v>472</v>
      </c>
      <c r="F610" s="2" t="s">
        <v>12</v>
      </c>
      <c r="G610" s="2" t="s">
        <v>14</v>
      </c>
      <c r="H610" s="2" t="s">
        <v>15</v>
      </c>
      <c r="I610" s="2" t="s">
        <v>17</v>
      </c>
      <c r="J610" s="28" t="s">
        <v>506</v>
      </c>
    </row>
    <row r="611" spans="1:10" x14ac:dyDescent="0.25">
      <c r="A611" s="38">
        <v>40068</v>
      </c>
      <c r="B611" s="2">
        <v>2009</v>
      </c>
      <c r="C611" s="2" t="s">
        <v>15</v>
      </c>
      <c r="D611" s="2" t="s">
        <v>477</v>
      </c>
      <c r="E611" s="2" t="s">
        <v>478</v>
      </c>
      <c r="F611" s="2" t="s">
        <v>12</v>
      </c>
      <c r="G611" s="2" t="s">
        <v>477</v>
      </c>
      <c r="H611" s="2" t="s">
        <v>15</v>
      </c>
      <c r="I611" s="2" t="s">
        <v>17</v>
      </c>
      <c r="J611" s="28">
        <v>40411</v>
      </c>
    </row>
    <row r="612" spans="1:10" x14ac:dyDescent="0.25">
      <c r="A612" s="38">
        <v>40068</v>
      </c>
      <c r="B612" s="2">
        <v>2009</v>
      </c>
      <c r="C612" s="2" t="s">
        <v>14</v>
      </c>
      <c r="D612" s="2" t="s">
        <v>15</v>
      </c>
      <c r="E612" s="2" t="s">
        <v>475</v>
      </c>
      <c r="F612" s="2" t="s">
        <v>12</v>
      </c>
      <c r="G612" s="2" t="s">
        <v>14</v>
      </c>
      <c r="H612" s="2" t="s">
        <v>15</v>
      </c>
      <c r="I612" s="2" t="s">
        <v>17</v>
      </c>
      <c r="J612" s="28" t="s">
        <v>476</v>
      </c>
    </row>
    <row r="613" spans="1:10" x14ac:dyDescent="0.25">
      <c r="A613" s="38">
        <v>40068</v>
      </c>
      <c r="B613" s="2">
        <v>2009</v>
      </c>
      <c r="C613" s="2" t="s">
        <v>283</v>
      </c>
      <c r="D613" s="2" t="s">
        <v>271</v>
      </c>
      <c r="E613" s="2" t="s">
        <v>442</v>
      </c>
      <c r="F613" s="2" t="s">
        <v>12</v>
      </c>
      <c r="G613" s="2" t="s">
        <v>283</v>
      </c>
      <c r="H613" s="2" t="s">
        <v>271</v>
      </c>
      <c r="I613" s="2" t="s">
        <v>17</v>
      </c>
      <c r="J613" s="28">
        <v>40411</v>
      </c>
    </row>
    <row r="614" spans="1:10" x14ac:dyDescent="0.25">
      <c r="A614" s="38">
        <v>40071</v>
      </c>
      <c r="B614" s="2">
        <v>2009</v>
      </c>
      <c r="C614" s="2" t="s">
        <v>15</v>
      </c>
      <c r="D614" s="2" t="s">
        <v>18</v>
      </c>
      <c r="E614" s="2" t="s">
        <v>480</v>
      </c>
      <c r="F614" s="2" t="s">
        <v>12</v>
      </c>
      <c r="G614" s="2" t="s">
        <v>18</v>
      </c>
      <c r="H614" s="2" t="s">
        <v>15</v>
      </c>
      <c r="I614" s="2" t="s">
        <v>17</v>
      </c>
      <c r="J614" s="28" t="s">
        <v>481</v>
      </c>
    </row>
    <row r="615" spans="1:10" x14ac:dyDescent="0.25">
      <c r="A615" s="38">
        <v>40071</v>
      </c>
      <c r="B615" s="2">
        <v>2009</v>
      </c>
      <c r="C615" s="2" t="s">
        <v>283</v>
      </c>
      <c r="D615" s="2" t="s">
        <v>33</v>
      </c>
      <c r="E615" s="2" t="s">
        <v>482</v>
      </c>
      <c r="F615" s="2" t="s">
        <v>12</v>
      </c>
      <c r="G615" s="2" t="s">
        <v>33</v>
      </c>
      <c r="H615" s="2" t="s">
        <v>283</v>
      </c>
      <c r="I615" s="2" t="s">
        <v>17</v>
      </c>
      <c r="J615" s="28">
        <v>40411</v>
      </c>
    </row>
    <row r="616" spans="1:10" x14ac:dyDescent="0.25">
      <c r="A616" s="38">
        <v>40073</v>
      </c>
      <c r="B616" s="2">
        <v>2009</v>
      </c>
      <c r="C616" s="2" t="s">
        <v>25</v>
      </c>
      <c r="D616" s="2" t="s">
        <v>33</v>
      </c>
      <c r="E616" s="2" t="s">
        <v>483</v>
      </c>
      <c r="F616" s="2" t="s">
        <v>12</v>
      </c>
      <c r="G616" s="2" t="s">
        <v>33</v>
      </c>
      <c r="H616" s="2" t="s">
        <v>25</v>
      </c>
      <c r="I616" s="2" t="s">
        <v>17</v>
      </c>
      <c r="J616" s="28">
        <v>40179</v>
      </c>
    </row>
    <row r="617" spans="1:10" x14ac:dyDescent="0.25">
      <c r="A617" s="38">
        <v>40078</v>
      </c>
      <c r="B617" s="2">
        <v>2009</v>
      </c>
      <c r="C617" s="2" t="s">
        <v>271</v>
      </c>
      <c r="D617" s="2" t="s">
        <v>283</v>
      </c>
      <c r="E617" s="2" t="s">
        <v>484</v>
      </c>
      <c r="F617" s="2" t="s">
        <v>12</v>
      </c>
      <c r="G617" s="2" t="s">
        <v>271</v>
      </c>
      <c r="H617" s="2" t="s">
        <v>283</v>
      </c>
      <c r="I617" s="2" t="s">
        <v>17</v>
      </c>
      <c r="J617" s="28">
        <v>40580</v>
      </c>
    </row>
    <row r="618" spans="1:10" x14ac:dyDescent="0.25">
      <c r="A618" s="38">
        <v>40082</v>
      </c>
      <c r="B618" s="2">
        <v>2009</v>
      </c>
      <c r="C618" s="2" t="s">
        <v>30</v>
      </c>
      <c r="D618" s="2" t="s">
        <v>15</v>
      </c>
      <c r="E618" s="2" t="s">
        <v>218</v>
      </c>
      <c r="F618" s="2" t="s">
        <v>12</v>
      </c>
      <c r="G618" s="2" t="s">
        <v>30</v>
      </c>
      <c r="H618" s="2" t="s">
        <v>15</v>
      </c>
      <c r="I618" s="2" t="s">
        <v>17</v>
      </c>
      <c r="J618" s="28" t="s">
        <v>486</v>
      </c>
    </row>
    <row r="619" spans="1:10" x14ac:dyDescent="0.25">
      <c r="A619" s="38">
        <v>40085</v>
      </c>
      <c r="B619" s="2">
        <v>2009</v>
      </c>
      <c r="C619" s="2" t="s">
        <v>26</v>
      </c>
      <c r="D619" s="2" t="s">
        <v>18</v>
      </c>
      <c r="E619" s="2" t="s">
        <v>487</v>
      </c>
      <c r="F619" s="2" t="s">
        <v>12</v>
      </c>
      <c r="G619" s="2" t="s">
        <v>26</v>
      </c>
      <c r="H619" s="2" t="s">
        <v>18</v>
      </c>
      <c r="I619" s="2" t="s">
        <v>17</v>
      </c>
      <c r="J619" s="28" t="s">
        <v>488</v>
      </c>
    </row>
    <row r="620" spans="1:10" x14ac:dyDescent="0.25">
      <c r="A620" s="38">
        <v>40090</v>
      </c>
      <c r="B620" s="2">
        <v>2009</v>
      </c>
      <c r="C620" s="2" t="s">
        <v>14</v>
      </c>
      <c r="D620" s="2" t="s">
        <v>18</v>
      </c>
      <c r="E620" s="2" t="s">
        <v>120</v>
      </c>
      <c r="F620" s="2" t="s">
        <v>12</v>
      </c>
      <c r="G620" s="2" t="s">
        <v>14</v>
      </c>
      <c r="H620" s="2" t="s">
        <v>18</v>
      </c>
      <c r="I620" s="2" t="s">
        <v>17</v>
      </c>
      <c r="J620" s="28" t="s">
        <v>489</v>
      </c>
    </row>
    <row r="621" spans="1:10" x14ac:dyDescent="0.25">
      <c r="A621" s="38">
        <v>40092</v>
      </c>
      <c r="B621" s="2">
        <v>2009</v>
      </c>
      <c r="C621" s="2" t="s">
        <v>25</v>
      </c>
      <c r="D621" s="2" t="s">
        <v>18</v>
      </c>
      <c r="E621" s="2" t="s">
        <v>490</v>
      </c>
      <c r="F621" s="2" t="s">
        <v>12</v>
      </c>
      <c r="G621" s="2" t="s">
        <v>25</v>
      </c>
      <c r="H621" s="2" t="s">
        <v>18</v>
      </c>
      <c r="I621" s="2" t="s">
        <v>17</v>
      </c>
      <c r="J621" s="28" t="s">
        <v>491</v>
      </c>
    </row>
    <row r="622" spans="1:10" x14ac:dyDescent="0.25">
      <c r="A622" s="38">
        <v>40099</v>
      </c>
      <c r="B622" s="2">
        <v>2009</v>
      </c>
      <c r="C622" s="2" t="s">
        <v>271</v>
      </c>
      <c r="D622" s="2" t="s">
        <v>26</v>
      </c>
      <c r="E622" s="2" t="s">
        <v>492</v>
      </c>
      <c r="F622" s="2" t="s">
        <v>12</v>
      </c>
      <c r="G622" s="2" t="s">
        <v>271</v>
      </c>
      <c r="H622" s="2" t="s">
        <v>26</v>
      </c>
      <c r="I622" s="2" t="s">
        <v>17</v>
      </c>
      <c r="J622" s="28" t="s">
        <v>493</v>
      </c>
    </row>
    <row r="623" spans="1:10" x14ac:dyDescent="0.25">
      <c r="A623" s="38">
        <v>40104</v>
      </c>
      <c r="B623" s="2">
        <v>2009</v>
      </c>
      <c r="C623" s="2" t="s">
        <v>18</v>
      </c>
      <c r="D623" s="2" t="s">
        <v>283</v>
      </c>
      <c r="E623" s="2" t="s">
        <v>421</v>
      </c>
      <c r="F623" s="2" t="s">
        <v>12</v>
      </c>
      <c r="G623" s="2" t="s">
        <v>18</v>
      </c>
      <c r="H623" s="2" t="s">
        <v>283</v>
      </c>
      <c r="I623" s="2" t="s">
        <v>17</v>
      </c>
      <c r="J623" s="28">
        <v>40580</v>
      </c>
    </row>
    <row r="624" spans="1:10" x14ac:dyDescent="0.25">
      <c r="A624" s="38">
        <v>40106</v>
      </c>
      <c r="B624" s="2">
        <v>2009</v>
      </c>
      <c r="C624" s="2" t="s">
        <v>271</v>
      </c>
      <c r="D624" s="2" t="s">
        <v>25</v>
      </c>
      <c r="E624" s="2" t="s">
        <v>494</v>
      </c>
      <c r="F624" s="2" t="s">
        <v>12</v>
      </c>
      <c r="G624" s="2" t="s">
        <v>271</v>
      </c>
      <c r="H624" s="2" t="s">
        <v>25</v>
      </c>
      <c r="I624" s="2" t="s">
        <v>17</v>
      </c>
      <c r="J624" s="28">
        <v>40179</v>
      </c>
    </row>
    <row r="625" spans="1:10" x14ac:dyDescent="0.25">
      <c r="A625" s="38">
        <v>40113</v>
      </c>
      <c r="B625" s="2">
        <v>2009</v>
      </c>
      <c r="C625" s="2" t="s">
        <v>30</v>
      </c>
      <c r="D625" s="2" t="s">
        <v>26</v>
      </c>
      <c r="E625" s="2" t="s">
        <v>495</v>
      </c>
      <c r="F625" s="2" t="s">
        <v>12</v>
      </c>
      <c r="G625" s="2" t="s">
        <v>30</v>
      </c>
      <c r="H625" s="2" t="s">
        <v>26</v>
      </c>
      <c r="I625" s="2" t="s">
        <v>17</v>
      </c>
      <c r="J625" s="28" t="s">
        <v>496</v>
      </c>
    </row>
    <row r="626" spans="1:10" x14ac:dyDescent="0.25">
      <c r="A626" s="38">
        <v>40120</v>
      </c>
      <c r="B626" s="2">
        <v>2009</v>
      </c>
      <c r="C626" s="2" t="s">
        <v>25</v>
      </c>
      <c r="D626" s="2" t="s">
        <v>14</v>
      </c>
      <c r="E626" s="2" t="s">
        <v>497</v>
      </c>
      <c r="F626" s="2" t="s">
        <v>12</v>
      </c>
      <c r="G626" s="2" t="s">
        <v>25</v>
      </c>
      <c r="H626" s="2" t="s">
        <v>14</v>
      </c>
      <c r="I626" s="2" t="s">
        <v>17</v>
      </c>
      <c r="J626" s="28">
        <v>40152</v>
      </c>
    </row>
    <row r="627" spans="1:10" x14ac:dyDescent="0.25">
      <c r="A627" s="38">
        <v>40124</v>
      </c>
      <c r="B627" s="2">
        <v>2009</v>
      </c>
      <c r="C627" s="2" t="s">
        <v>271</v>
      </c>
      <c r="D627" s="2" t="s">
        <v>15</v>
      </c>
      <c r="E627" s="2" t="s">
        <v>471</v>
      </c>
      <c r="F627" s="2" t="s">
        <v>12</v>
      </c>
      <c r="G627" s="2" t="s">
        <v>271</v>
      </c>
      <c r="H627" s="2" t="s">
        <v>15</v>
      </c>
      <c r="I627" s="2" t="s">
        <v>17</v>
      </c>
      <c r="J627" s="28">
        <v>40152</v>
      </c>
    </row>
    <row r="628" spans="1:10" x14ac:dyDescent="0.25">
      <c r="A628" s="38">
        <v>40121</v>
      </c>
      <c r="B628" s="2">
        <v>2009</v>
      </c>
      <c r="C628" s="2" t="s">
        <v>271</v>
      </c>
      <c r="D628" s="2" t="s">
        <v>30</v>
      </c>
      <c r="E628" s="2" t="s">
        <v>390</v>
      </c>
      <c r="F628" s="2" t="s">
        <v>12</v>
      </c>
      <c r="G628" s="2" t="s">
        <v>271</v>
      </c>
      <c r="H628" s="2" t="s">
        <v>30</v>
      </c>
      <c r="I628" s="2" t="s">
        <v>17</v>
      </c>
      <c r="J628" s="28">
        <v>40179</v>
      </c>
    </row>
    <row r="629" spans="1:10" x14ac:dyDescent="0.25">
      <c r="A629" s="38">
        <v>40127</v>
      </c>
      <c r="B629" s="2">
        <v>2009</v>
      </c>
      <c r="C629" s="2" t="s">
        <v>30</v>
      </c>
      <c r="D629" s="2" t="s">
        <v>271</v>
      </c>
      <c r="E629" s="2" t="s">
        <v>498</v>
      </c>
      <c r="F629" s="2" t="s">
        <v>12</v>
      </c>
      <c r="G629" s="2" t="s">
        <v>271</v>
      </c>
      <c r="H629" s="2" t="s">
        <v>30</v>
      </c>
      <c r="I629" s="2" t="s">
        <v>17</v>
      </c>
      <c r="J629" s="28">
        <v>40179</v>
      </c>
    </row>
    <row r="630" spans="1:10" x14ac:dyDescent="0.25">
      <c r="A630" s="38">
        <v>40132</v>
      </c>
      <c r="B630" s="2">
        <v>2009</v>
      </c>
      <c r="C630" s="2" t="s">
        <v>271</v>
      </c>
      <c r="D630" s="2" t="s">
        <v>15</v>
      </c>
      <c r="E630" s="2" t="s">
        <v>386</v>
      </c>
      <c r="F630" s="2" t="s">
        <v>12</v>
      </c>
      <c r="G630" s="2" t="s">
        <v>271</v>
      </c>
      <c r="H630" s="2" t="s">
        <v>15</v>
      </c>
      <c r="I630" s="2" t="s">
        <v>17</v>
      </c>
      <c r="J630" s="28">
        <v>40152</v>
      </c>
    </row>
    <row r="631" spans="1:10" x14ac:dyDescent="0.25">
      <c r="A631" s="38">
        <v>40134</v>
      </c>
      <c r="B631" s="2">
        <v>2009</v>
      </c>
      <c r="C631" s="2" t="s">
        <v>271</v>
      </c>
      <c r="D631" s="2" t="s">
        <v>25</v>
      </c>
      <c r="E631" s="2" t="s">
        <v>499</v>
      </c>
      <c r="F631" s="2" t="s">
        <v>12</v>
      </c>
      <c r="G631" s="2" t="s">
        <v>25</v>
      </c>
      <c r="H631" s="2" t="s">
        <v>271</v>
      </c>
      <c r="I631" s="2" t="s">
        <v>17</v>
      </c>
      <c r="J631" s="28">
        <v>40411</v>
      </c>
    </row>
    <row r="632" spans="1:10" x14ac:dyDescent="0.25">
      <c r="A632" s="38">
        <v>40141</v>
      </c>
      <c r="B632" s="2">
        <v>2009</v>
      </c>
      <c r="C632" s="2" t="s">
        <v>15</v>
      </c>
      <c r="D632" s="2" t="s">
        <v>30</v>
      </c>
      <c r="E632" s="2" t="s">
        <v>500</v>
      </c>
      <c r="F632" s="2" t="s">
        <v>12</v>
      </c>
      <c r="G632" s="2" t="s">
        <v>15</v>
      </c>
      <c r="H632" s="2" t="s">
        <v>30</v>
      </c>
      <c r="I632" s="2" t="s">
        <v>17</v>
      </c>
      <c r="J632" s="28">
        <v>40246</v>
      </c>
    </row>
    <row r="633" spans="1:10" x14ac:dyDescent="0.25">
      <c r="A633" s="38">
        <v>40146</v>
      </c>
      <c r="B633" s="2">
        <v>2009</v>
      </c>
      <c r="C633" s="2" t="s">
        <v>14</v>
      </c>
      <c r="D633" s="2" t="s">
        <v>18</v>
      </c>
      <c r="E633" s="2" t="s">
        <v>45</v>
      </c>
      <c r="F633" s="2" t="s">
        <v>12</v>
      </c>
      <c r="G633" s="2" t="s">
        <v>18</v>
      </c>
      <c r="H633" s="2" t="s">
        <v>14</v>
      </c>
      <c r="I633" s="2" t="s">
        <v>17</v>
      </c>
      <c r="J633" s="28">
        <v>40152</v>
      </c>
    </row>
    <row r="634" spans="1:10" x14ac:dyDescent="0.25">
      <c r="A634" s="38">
        <v>40148</v>
      </c>
      <c r="B634" s="2">
        <v>2009</v>
      </c>
      <c r="C634" s="2" t="s">
        <v>18</v>
      </c>
      <c r="D634" s="2" t="s">
        <v>14</v>
      </c>
      <c r="E634" s="2" t="s">
        <v>501</v>
      </c>
      <c r="F634" s="2" t="s">
        <v>12</v>
      </c>
      <c r="G634" s="2" t="s">
        <v>18</v>
      </c>
      <c r="H634" s="2" t="s">
        <v>14</v>
      </c>
      <c r="I634" s="2" t="s">
        <v>17</v>
      </c>
      <c r="J634" s="28">
        <v>40289</v>
      </c>
    </row>
    <row r="635" spans="1:10" x14ac:dyDescent="0.25">
      <c r="A635" s="38">
        <v>40148</v>
      </c>
      <c r="B635" s="2">
        <v>2009</v>
      </c>
      <c r="C635" s="2" t="s">
        <v>271</v>
      </c>
      <c r="D635" s="2" t="s">
        <v>33</v>
      </c>
      <c r="E635" s="2" t="s">
        <v>502</v>
      </c>
      <c r="F635" s="2" t="s">
        <v>12</v>
      </c>
      <c r="G635" s="2" t="s">
        <v>33</v>
      </c>
      <c r="H635" s="2" t="s">
        <v>271</v>
      </c>
      <c r="I635" s="2" t="s">
        <v>17</v>
      </c>
      <c r="J635" s="28">
        <v>40427</v>
      </c>
    </row>
    <row r="636" spans="1:10" x14ac:dyDescent="0.25">
      <c r="A636" s="38">
        <v>40150</v>
      </c>
      <c r="B636" s="2">
        <v>2009</v>
      </c>
      <c r="C636" s="2" t="s">
        <v>283</v>
      </c>
      <c r="D636" s="2" t="s">
        <v>18</v>
      </c>
      <c r="E636" s="2" t="s">
        <v>485</v>
      </c>
      <c r="F636" s="2" t="s">
        <v>12</v>
      </c>
      <c r="G636" s="2" t="s">
        <v>283</v>
      </c>
      <c r="H636" s="2" t="s">
        <v>18</v>
      </c>
      <c r="I636" s="2" t="s">
        <v>17</v>
      </c>
      <c r="J636" s="28">
        <v>40201</v>
      </c>
    </row>
    <row r="637" spans="1:10" x14ac:dyDescent="0.25">
      <c r="A637" s="38">
        <v>40155</v>
      </c>
      <c r="B637" s="2">
        <v>2009</v>
      </c>
      <c r="C637" s="2" t="s">
        <v>14</v>
      </c>
      <c r="D637" s="2" t="s">
        <v>25</v>
      </c>
      <c r="E637" s="2" t="s">
        <v>503</v>
      </c>
      <c r="F637" s="2" t="s">
        <v>12</v>
      </c>
      <c r="G637" s="2" t="s">
        <v>14</v>
      </c>
      <c r="H637" s="2" t="s">
        <v>25</v>
      </c>
      <c r="I637" s="2" t="s">
        <v>17</v>
      </c>
      <c r="J637" s="28">
        <v>40432</v>
      </c>
    </row>
    <row r="638" spans="1:10" x14ac:dyDescent="0.25">
      <c r="A638" s="38">
        <v>40169</v>
      </c>
      <c r="B638" s="2">
        <v>2009</v>
      </c>
      <c r="C638" s="2" t="s">
        <v>271</v>
      </c>
      <c r="D638" s="2" t="s">
        <v>26</v>
      </c>
      <c r="E638" s="2" t="s">
        <v>431</v>
      </c>
      <c r="F638" s="2" t="s">
        <v>12</v>
      </c>
      <c r="G638" s="2" t="s">
        <v>271</v>
      </c>
      <c r="H638" s="2" t="s">
        <v>26</v>
      </c>
      <c r="I638" s="2" t="s">
        <v>17</v>
      </c>
      <c r="J638" s="28" t="s">
        <v>506</v>
      </c>
    </row>
    <row r="639" spans="1:10" x14ac:dyDescent="0.25">
      <c r="A639" s="38">
        <v>40169</v>
      </c>
      <c r="B639" s="2">
        <v>2009</v>
      </c>
      <c r="C639" s="2" t="s">
        <v>25</v>
      </c>
      <c r="D639" s="2" t="s">
        <v>14</v>
      </c>
      <c r="E639" s="2" t="s">
        <v>431</v>
      </c>
      <c r="F639" s="2" t="s">
        <v>12</v>
      </c>
      <c r="G639" s="2" t="s">
        <v>25</v>
      </c>
      <c r="H639" s="2" t="s">
        <v>14</v>
      </c>
      <c r="I639" s="2" t="s">
        <v>17</v>
      </c>
      <c r="J639" s="28">
        <v>40427</v>
      </c>
    </row>
    <row r="640" spans="1:10" x14ac:dyDescent="0.25">
      <c r="A640" s="38">
        <v>40175</v>
      </c>
      <c r="B640" s="2">
        <v>2009</v>
      </c>
      <c r="C640" s="2" t="s">
        <v>25</v>
      </c>
      <c r="D640" s="2" t="s">
        <v>271</v>
      </c>
      <c r="E640" s="2" t="s">
        <v>228</v>
      </c>
      <c r="F640" s="2" t="s">
        <v>12</v>
      </c>
      <c r="G640" s="2" t="s">
        <v>25</v>
      </c>
      <c r="H640" s="2" t="s">
        <v>271</v>
      </c>
      <c r="I640" s="2" t="s">
        <v>17</v>
      </c>
      <c r="J640" s="28">
        <v>40427</v>
      </c>
    </row>
    <row r="641" spans="1:10" x14ac:dyDescent="0.25">
      <c r="A641" s="38">
        <v>40176</v>
      </c>
      <c r="B641" s="2">
        <v>2009</v>
      </c>
      <c r="C641" s="2" t="s">
        <v>14</v>
      </c>
      <c r="D641" s="2" t="s">
        <v>271</v>
      </c>
      <c r="E641" s="2" t="s">
        <v>504</v>
      </c>
      <c r="F641" s="2" t="s">
        <v>12</v>
      </c>
      <c r="G641" s="2" t="s">
        <v>14</v>
      </c>
      <c r="H641" s="2" t="s">
        <v>271</v>
      </c>
      <c r="I641" s="2" t="s">
        <v>17</v>
      </c>
      <c r="J641" s="28">
        <v>40432</v>
      </c>
    </row>
    <row r="642" spans="1:10" x14ac:dyDescent="0.25">
      <c r="A642" s="38">
        <v>40181</v>
      </c>
      <c r="B642" s="2">
        <v>2010</v>
      </c>
      <c r="C642" s="2" t="s">
        <v>271</v>
      </c>
      <c r="D642" s="2" t="s">
        <v>283</v>
      </c>
      <c r="E642" s="2" t="s">
        <v>505</v>
      </c>
      <c r="F642" s="2" t="s">
        <v>12</v>
      </c>
      <c r="G642" s="2" t="s">
        <v>283</v>
      </c>
      <c r="H642" s="2" t="s">
        <v>271</v>
      </c>
      <c r="I642" s="2" t="s">
        <v>17</v>
      </c>
      <c r="J642" s="28">
        <v>40432</v>
      </c>
    </row>
    <row r="643" spans="1:10" x14ac:dyDescent="0.25">
      <c r="A643" s="38">
        <v>40182</v>
      </c>
      <c r="B643" s="2">
        <v>2010</v>
      </c>
      <c r="C643" s="2" t="s">
        <v>271</v>
      </c>
      <c r="D643" s="2" t="s">
        <v>18</v>
      </c>
      <c r="E643" s="2" t="s">
        <v>507</v>
      </c>
      <c r="F643" s="2" t="s">
        <v>12</v>
      </c>
      <c r="G643" s="2" t="s">
        <v>271</v>
      </c>
      <c r="H643" s="2" t="s">
        <v>18</v>
      </c>
      <c r="I643" s="2" t="s">
        <v>17</v>
      </c>
      <c r="J643" s="28">
        <v>40201</v>
      </c>
    </row>
    <row r="644" spans="1:10" x14ac:dyDescent="0.25">
      <c r="A644" s="38">
        <v>40332</v>
      </c>
      <c r="B644" s="2">
        <v>2010</v>
      </c>
      <c r="C644" s="2" t="s">
        <v>14</v>
      </c>
      <c r="D644" s="2" t="s">
        <v>15</v>
      </c>
      <c r="E644" s="2" t="s">
        <v>508</v>
      </c>
      <c r="F644" s="2" t="s">
        <v>12</v>
      </c>
      <c r="G644" s="2" t="s">
        <v>15</v>
      </c>
      <c r="H644" s="2" t="s">
        <v>14</v>
      </c>
      <c r="I644" s="2" t="s">
        <v>17</v>
      </c>
      <c r="J644" s="28">
        <v>40427</v>
      </c>
    </row>
    <row r="645" spans="1:10" x14ac:dyDescent="0.25">
      <c r="A645" s="38">
        <v>40332</v>
      </c>
      <c r="B645" s="2">
        <v>2010</v>
      </c>
      <c r="C645" s="2" t="s">
        <v>14</v>
      </c>
      <c r="D645" s="2" t="s">
        <v>15</v>
      </c>
      <c r="E645" s="2" t="s">
        <v>508</v>
      </c>
      <c r="F645" s="2" t="s">
        <v>12</v>
      </c>
      <c r="G645" s="2" t="s">
        <v>15</v>
      </c>
      <c r="H645" s="2" t="s">
        <v>14</v>
      </c>
      <c r="I645" s="2" t="s">
        <v>17</v>
      </c>
      <c r="J645" s="28">
        <v>40432</v>
      </c>
    </row>
    <row r="646" spans="1:10" x14ac:dyDescent="0.25">
      <c r="A646" s="38">
        <v>40379</v>
      </c>
      <c r="B646" s="2">
        <v>2010</v>
      </c>
      <c r="C646" s="2" t="s">
        <v>18</v>
      </c>
      <c r="D646" s="2" t="s">
        <v>15</v>
      </c>
      <c r="E646" s="2" t="s">
        <v>174</v>
      </c>
      <c r="F646" s="2" t="s">
        <v>12</v>
      </c>
      <c r="G646" s="2" t="s">
        <v>18</v>
      </c>
      <c r="H646" s="2" t="s">
        <v>15</v>
      </c>
      <c r="I646" s="2" t="s">
        <v>17</v>
      </c>
      <c r="J646" s="28">
        <v>40411</v>
      </c>
    </row>
    <row r="647" spans="1:10" x14ac:dyDescent="0.25">
      <c r="A647" s="38">
        <v>40379</v>
      </c>
      <c r="B647" s="2">
        <v>2010</v>
      </c>
      <c r="C647" s="2" t="s">
        <v>271</v>
      </c>
      <c r="D647" s="2" t="s">
        <v>26</v>
      </c>
      <c r="E647" s="2" t="s">
        <v>174</v>
      </c>
      <c r="F647" s="2" t="s">
        <v>12</v>
      </c>
      <c r="G647" s="2" t="s">
        <v>271</v>
      </c>
      <c r="H647" s="2" t="s">
        <v>26</v>
      </c>
      <c r="I647" s="2" t="s">
        <v>17</v>
      </c>
      <c r="J647" s="28">
        <v>40411</v>
      </c>
    </row>
    <row r="648" spans="1:10" x14ac:dyDescent="0.25">
      <c r="A648" s="38">
        <v>40407</v>
      </c>
      <c r="B648" s="2">
        <v>2010</v>
      </c>
      <c r="C648" s="2" t="s">
        <v>15</v>
      </c>
      <c r="D648" s="2" t="s">
        <v>18</v>
      </c>
      <c r="E648" s="2" t="s">
        <v>174</v>
      </c>
      <c r="F648" s="2" t="s">
        <v>12</v>
      </c>
      <c r="G648" s="2" t="s">
        <v>18</v>
      </c>
      <c r="H648" s="2" t="s">
        <v>15</v>
      </c>
      <c r="I648" s="2" t="s">
        <v>17</v>
      </c>
      <c r="J648" s="28">
        <v>40411</v>
      </c>
    </row>
    <row r="649" spans="1:10" x14ac:dyDescent="0.25">
      <c r="A649" s="38">
        <v>40407</v>
      </c>
      <c r="B649" s="2">
        <v>2010</v>
      </c>
      <c r="C649" s="2" t="s">
        <v>271</v>
      </c>
      <c r="D649" s="2" t="s">
        <v>26</v>
      </c>
      <c r="E649" s="2" t="s">
        <v>174</v>
      </c>
      <c r="F649" s="2" t="s">
        <v>12</v>
      </c>
      <c r="G649" s="2" t="s">
        <v>26</v>
      </c>
      <c r="H649" s="2" t="s">
        <v>271</v>
      </c>
      <c r="I649" s="2" t="s">
        <v>17</v>
      </c>
      <c r="J649" s="28">
        <v>40565</v>
      </c>
    </row>
    <row r="650" spans="1:10" x14ac:dyDescent="0.25">
      <c r="A650" s="38">
        <v>40427</v>
      </c>
      <c r="B650" s="2">
        <v>2010</v>
      </c>
      <c r="C650" s="2" t="s">
        <v>271</v>
      </c>
      <c r="D650" s="2" t="s">
        <v>15</v>
      </c>
      <c r="E650" s="2" t="s">
        <v>509</v>
      </c>
      <c r="F650" s="2" t="s">
        <v>12</v>
      </c>
      <c r="G650" s="2" t="s">
        <v>271</v>
      </c>
      <c r="H650" s="2" t="s">
        <v>15</v>
      </c>
      <c r="I650" s="2" t="s">
        <v>17</v>
      </c>
      <c r="J650" s="28">
        <v>40544</v>
      </c>
    </row>
    <row r="651" spans="1:10" x14ac:dyDescent="0.25">
      <c r="A651" s="38">
        <v>40427</v>
      </c>
      <c r="B651" s="2">
        <v>2010</v>
      </c>
      <c r="C651" s="2" t="s">
        <v>26</v>
      </c>
      <c r="D651" s="2" t="s">
        <v>25</v>
      </c>
      <c r="E651" s="2" t="s">
        <v>509</v>
      </c>
      <c r="F651" s="2" t="s">
        <v>12</v>
      </c>
      <c r="G651" s="2" t="s">
        <v>25</v>
      </c>
      <c r="H651" s="2" t="s">
        <v>26</v>
      </c>
      <c r="I651" s="56" t="s">
        <v>17</v>
      </c>
      <c r="J651" s="28">
        <v>40884</v>
      </c>
    </row>
    <row r="652" spans="1:10" x14ac:dyDescent="0.25">
      <c r="A652" s="38">
        <v>40427</v>
      </c>
      <c r="B652" s="2">
        <v>2010</v>
      </c>
      <c r="C652" s="2" t="s">
        <v>14</v>
      </c>
      <c r="D652" s="2" t="s">
        <v>283</v>
      </c>
      <c r="E652" s="2" t="s">
        <v>509</v>
      </c>
      <c r="F652" s="2" t="s">
        <v>12</v>
      </c>
      <c r="G652" s="2" t="s">
        <v>14</v>
      </c>
      <c r="H652" s="2" t="s">
        <v>283</v>
      </c>
      <c r="I652" s="2" t="s">
        <v>17</v>
      </c>
      <c r="J652" s="28">
        <v>40869</v>
      </c>
    </row>
    <row r="653" spans="1:10" x14ac:dyDescent="0.25">
      <c r="A653" s="38">
        <v>40427</v>
      </c>
      <c r="B653" s="2">
        <v>2010</v>
      </c>
      <c r="C653" s="2" t="s">
        <v>18</v>
      </c>
      <c r="D653" s="2" t="s">
        <v>30</v>
      </c>
      <c r="E653" s="2" t="s">
        <v>509</v>
      </c>
      <c r="F653" s="2" t="s">
        <v>12</v>
      </c>
      <c r="G653" s="2" t="s">
        <v>18</v>
      </c>
      <c r="H653" s="2" t="s">
        <v>30</v>
      </c>
      <c r="I653" s="56" t="s">
        <v>17</v>
      </c>
      <c r="J653" s="28">
        <v>40731</v>
      </c>
    </row>
    <row r="654" spans="1:10" x14ac:dyDescent="0.25">
      <c r="A654" s="38">
        <v>40431</v>
      </c>
      <c r="B654" s="2">
        <v>2010</v>
      </c>
      <c r="C654" s="2" t="s">
        <v>15</v>
      </c>
      <c r="D654" s="2" t="s">
        <v>512</v>
      </c>
      <c r="E654" s="2" t="s">
        <v>513</v>
      </c>
      <c r="F654" s="2" t="s">
        <v>12</v>
      </c>
      <c r="G654" s="2" t="s">
        <v>15</v>
      </c>
      <c r="H654" s="2" t="s">
        <v>512</v>
      </c>
      <c r="I654" s="2" t="s">
        <v>17</v>
      </c>
      <c r="J654" s="28">
        <v>40432</v>
      </c>
    </row>
    <row r="655" spans="1:10" x14ac:dyDescent="0.25">
      <c r="A655" s="38">
        <v>40432</v>
      </c>
      <c r="B655" s="2">
        <v>2010</v>
      </c>
      <c r="C655" s="2" t="s">
        <v>15</v>
      </c>
      <c r="D655" s="2" t="s">
        <v>512</v>
      </c>
      <c r="E655" s="2" t="s">
        <v>514</v>
      </c>
      <c r="F655" s="2" t="s">
        <v>12</v>
      </c>
      <c r="G655" s="2" t="s">
        <v>15</v>
      </c>
      <c r="H655" s="2" t="s">
        <v>512</v>
      </c>
      <c r="I655" s="56" t="s">
        <v>17</v>
      </c>
      <c r="J655" s="28">
        <v>41209</v>
      </c>
    </row>
    <row r="656" spans="1:10" x14ac:dyDescent="0.25">
      <c r="A656" s="38">
        <v>40432</v>
      </c>
      <c r="B656" s="2">
        <v>2010</v>
      </c>
      <c r="C656" s="2" t="s">
        <v>15</v>
      </c>
      <c r="D656" s="2" t="s">
        <v>14</v>
      </c>
      <c r="E656" s="2" t="s">
        <v>514</v>
      </c>
      <c r="F656" s="2" t="s">
        <v>12</v>
      </c>
      <c r="G656" s="2" t="s">
        <v>15</v>
      </c>
      <c r="H656" s="2" t="s">
        <v>14</v>
      </c>
      <c r="I656" s="2" t="s">
        <v>17</v>
      </c>
      <c r="J656" s="28">
        <v>40432</v>
      </c>
    </row>
    <row r="657" spans="1:10" x14ac:dyDescent="0.25">
      <c r="A657" s="38">
        <v>40432</v>
      </c>
      <c r="B657" s="2">
        <v>2010</v>
      </c>
      <c r="C657" s="2" t="s">
        <v>15</v>
      </c>
      <c r="D657" s="2" t="s">
        <v>25</v>
      </c>
      <c r="E657" s="2" t="s">
        <v>509</v>
      </c>
      <c r="F657" s="2" t="s">
        <v>12</v>
      </c>
      <c r="G657" s="2" t="s">
        <v>25</v>
      </c>
      <c r="H657" s="2" t="s">
        <v>15</v>
      </c>
      <c r="I657" s="2" t="s">
        <v>17</v>
      </c>
      <c r="J657" s="28">
        <v>40544</v>
      </c>
    </row>
    <row r="658" spans="1:10" x14ac:dyDescent="0.25">
      <c r="A658" s="38">
        <v>40432</v>
      </c>
      <c r="B658" s="2">
        <v>2010</v>
      </c>
      <c r="C658" s="2" t="s">
        <v>271</v>
      </c>
      <c r="D658" s="2" t="s">
        <v>18</v>
      </c>
      <c r="E658" s="2" t="s">
        <v>514</v>
      </c>
      <c r="F658" s="2" t="s">
        <v>12</v>
      </c>
      <c r="G658" s="2" t="s">
        <v>271</v>
      </c>
      <c r="H658" s="2" t="s">
        <v>18</v>
      </c>
      <c r="I658" s="2" t="s">
        <v>17</v>
      </c>
      <c r="J658" s="28">
        <v>40453</v>
      </c>
    </row>
    <row r="659" spans="1:10" x14ac:dyDescent="0.25">
      <c r="A659" s="38">
        <v>40432</v>
      </c>
      <c r="B659" s="2">
        <v>2010</v>
      </c>
      <c r="C659" s="2" t="s">
        <v>18</v>
      </c>
      <c r="D659" s="2" t="s">
        <v>271</v>
      </c>
      <c r="E659" s="2" t="s">
        <v>514</v>
      </c>
      <c r="F659" s="2" t="s">
        <v>12</v>
      </c>
      <c r="G659" s="2" t="s">
        <v>18</v>
      </c>
      <c r="H659" s="2" t="s">
        <v>271</v>
      </c>
      <c r="I659" s="2" t="s">
        <v>17</v>
      </c>
      <c r="J659" s="28">
        <v>40565</v>
      </c>
    </row>
    <row r="660" spans="1:10" x14ac:dyDescent="0.25">
      <c r="A660" s="38">
        <v>40432</v>
      </c>
      <c r="B660" s="2">
        <v>2010</v>
      </c>
      <c r="C660" s="2" t="s">
        <v>14</v>
      </c>
      <c r="D660" s="2" t="s">
        <v>15</v>
      </c>
      <c r="E660" s="2" t="s">
        <v>514</v>
      </c>
      <c r="F660" s="2" t="s">
        <v>12</v>
      </c>
      <c r="G660" s="2" t="s">
        <v>14</v>
      </c>
      <c r="H660" s="2" t="s">
        <v>15</v>
      </c>
      <c r="I660" s="2" t="s">
        <v>17</v>
      </c>
      <c r="J660" s="28">
        <v>40432</v>
      </c>
    </row>
    <row r="661" spans="1:10" x14ac:dyDescent="0.25">
      <c r="A661" s="38">
        <v>40432</v>
      </c>
      <c r="B661" s="2">
        <v>2010</v>
      </c>
      <c r="C661" s="2" t="s">
        <v>14</v>
      </c>
      <c r="D661" s="2" t="s">
        <v>15</v>
      </c>
      <c r="E661" s="2" t="s">
        <v>514</v>
      </c>
      <c r="F661" s="2" t="s">
        <v>12</v>
      </c>
      <c r="G661" s="2" t="s">
        <v>14</v>
      </c>
      <c r="H661" s="2" t="s">
        <v>15</v>
      </c>
      <c r="I661" s="2" t="s">
        <v>17</v>
      </c>
      <c r="J661" s="28">
        <v>40432</v>
      </c>
    </row>
    <row r="662" spans="1:10" x14ac:dyDescent="0.25">
      <c r="A662" s="38">
        <v>40433</v>
      </c>
      <c r="B662" s="2">
        <v>2010</v>
      </c>
      <c r="C662" s="2" t="s">
        <v>14</v>
      </c>
      <c r="D662" s="2" t="s">
        <v>18</v>
      </c>
      <c r="E662" s="2" t="s">
        <v>45</v>
      </c>
      <c r="F662" s="2" t="s">
        <v>12</v>
      </c>
      <c r="G662" s="2" t="s">
        <v>14</v>
      </c>
      <c r="H662" s="2" t="s">
        <v>18</v>
      </c>
      <c r="I662" s="2" t="s">
        <v>17</v>
      </c>
      <c r="J662" s="28">
        <v>40453</v>
      </c>
    </row>
    <row r="663" spans="1:10" x14ac:dyDescent="0.25">
      <c r="A663" s="38">
        <v>40435</v>
      </c>
      <c r="B663" s="2">
        <v>2010</v>
      </c>
      <c r="C663" s="2" t="s">
        <v>14</v>
      </c>
      <c r="D663" s="2" t="s">
        <v>18</v>
      </c>
      <c r="E663" s="2" t="s">
        <v>515</v>
      </c>
      <c r="F663" s="2" t="s">
        <v>12</v>
      </c>
      <c r="G663" s="2" t="s">
        <v>14</v>
      </c>
      <c r="H663" s="2" t="s">
        <v>18</v>
      </c>
      <c r="I663" s="2" t="s">
        <v>17</v>
      </c>
      <c r="J663" s="28">
        <v>40565</v>
      </c>
    </row>
    <row r="664" spans="1:10" x14ac:dyDescent="0.25">
      <c r="A664" s="38">
        <v>40442</v>
      </c>
      <c r="B664" s="2">
        <v>2010</v>
      </c>
      <c r="C664" s="2" t="s">
        <v>18</v>
      </c>
      <c r="D664" s="2" t="s">
        <v>30</v>
      </c>
      <c r="E664" s="2" t="s">
        <v>516</v>
      </c>
      <c r="F664" s="2" t="s">
        <v>12</v>
      </c>
      <c r="G664" s="2" t="s">
        <v>18</v>
      </c>
      <c r="H664" s="2" t="s">
        <v>30</v>
      </c>
      <c r="I664" s="56" t="s">
        <v>17</v>
      </c>
      <c r="J664" s="28">
        <v>40731</v>
      </c>
    </row>
    <row r="665" spans="1:10" x14ac:dyDescent="0.25">
      <c r="A665" s="38">
        <v>40449</v>
      </c>
      <c r="B665" s="2">
        <v>2010</v>
      </c>
      <c r="C665" s="2" t="s">
        <v>30</v>
      </c>
      <c r="D665" s="2" t="s">
        <v>271</v>
      </c>
      <c r="E665" s="2" t="s">
        <v>517</v>
      </c>
      <c r="F665" s="2" t="s">
        <v>12</v>
      </c>
      <c r="G665" s="2" t="s">
        <v>30</v>
      </c>
      <c r="H665" s="2" t="s">
        <v>271</v>
      </c>
      <c r="I665" s="56" t="s">
        <v>17</v>
      </c>
      <c r="J665" s="28">
        <v>40783</v>
      </c>
    </row>
    <row r="666" spans="1:10" x14ac:dyDescent="0.25">
      <c r="A666" s="38">
        <v>40453</v>
      </c>
      <c r="B666" s="2">
        <v>2010</v>
      </c>
      <c r="C666" s="2" t="s">
        <v>15</v>
      </c>
      <c r="D666" s="2" t="s">
        <v>30</v>
      </c>
      <c r="E666" s="2" t="s">
        <v>510</v>
      </c>
      <c r="F666" s="2" t="s">
        <v>12</v>
      </c>
      <c r="G666" s="2" t="s">
        <v>30</v>
      </c>
      <c r="H666" s="2" t="s">
        <v>15</v>
      </c>
      <c r="I666" s="2" t="s">
        <v>17</v>
      </c>
      <c r="J666" s="28">
        <v>40544</v>
      </c>
    </row>
    <row r="667" spans="1:10" x14ac:dyDescent="0.25">
      <c r="A667" s="38">
        <v>40454</v>
      </c>
      <c r="B667" s="2">
        <v>2010</v>
      </c>
      <c r="C667" s="2" t="s">
        <v>283</v>
      </c>
      <c r="D667" s="2" t="s">
        <v>18</v>
      </c>
      <c r="E667" s="2" t="s">
        <v>383</v>
      </c>
      <c r="F667" s="2" t="s">
        <v>12</v>
      </c>
      <c r="G667" s="2" t="s">
        <v>283</v>
      </c>
      <c r="H667" s="2" t="s">
        <v>18</v>
      </c>
      <c r="I667" s="2" t="s">
        <v>17</v>
      </c>
      <c r="J667" s="28">
        <v>40565</v>
      </c>
    </row>
    <row r="668" spans="1:10" x14ac:dyDescent="0.25">
      <c r="A668" s="38">
        <v>40456</v>
      </c>
      <c r="B668" s="2">
        <v>2010</v>
      </c>
      <c r="C668" s="2" t="s">
        <v>271</v>
      </c>
      <c r="D668" s="2" t="s">
        <v>26</v>
      </c>
      <c r="E668" s="2" t="s">
        <v>518</v>
      </c>
      <c r="F668" s="2" t="s">
        <v>12</v>
      </c>
      <c r="G668" s="2" t="s">
        <v>271</v>
      </c>
      <c r="H668" s="2" t="s">
        <v>26</v>
      </c>
      <c r="I668" s="2" t="s">
        <v>17</v>
      </c>
      <c r="J668" s="28" t="s">
        <v>519</v>
      </c>
    </row>
    <row r="669" spans="1:10" x14ac:dyDescent="0.25">
      <c r="A669" s="38">
        <v>40463</v>
      </c>
      <c r="B669" s="2">
        <v>2010</v>
      </c>
      <c r="C669" s="2" t="s">
        <v>18</v>
      </c>
      <c r="D669" s="2" t="s">
        <v>15</v>
      </c>
      <c r="E669" s="2" t="s">
        <v>520</v>
      </c>
      <c r="F669" s="2" t="s">
        <v>12</v>
      </c>
      <c r="G669" s="2" t="s">
        <v>18</v>
      </c>
      <c r="H669" s="2" t="s">
        <v>15</v>
      </c>
      <c r="I669" s="2" t="s">
        <v>17</v>
      </c>
      <c r="J669" s="28">
        <v>40544</v>
      </c>
    </row>
    <row r="670" spans="1:10" x14ac:dyDescent="0.25">
      <c r="A670" s="38">
        <v>40470</v>
      </c>
      <c r="B670" s="2">
        <v>2010</v>
      </c>
      <c r="C670" s="2" t="s">
        <v>30</v>
      </c>
      <c r="D670" s="2" t="s">
        <v>14</v>
      </c>
      <c r="E670" s="2" t="s">
        <v>521</v>
      </c>
      <c r="F670" s="2" t="s">
        <v>12</v>
      </c>
      <c r="G670" s="2" t="s">
        <v>30</v>
      </c>
      <c r="H670" s="2" t="s">
        <v>14</v>
      </c>
      <c r="I670" s="56" t="s">
        <v>17</v>
      </c>
      <c r="J670" s="28">
        <v>40731</v>
      </c>
    </row>
    <row r="671" spans="1:10" x14ac:dyDescent="0.25">
      <c r="A671" s="38">
        <v>40475</v>
      </c>
      <c r="B671" s="2">
        <v>2010</v>
      </c>
      <c r="C671" s="2" t="s">
        <v>14</v>
      </c>
      <c r="D671" s="2" t="s">
        <v>15</v>
      </c>
      <c r="E671" s="2" t="s">
        <v>523</v>
      </c>
      <c r="F671" s="2" t="s">
        <v>12</v>
      </c>
      <c r="G671" s="2" t="s">
        <v>15</v>
      </c>
      <c r="H671" s="2" t="s">
        <v>14</v>
      </c>
      <c r="I671" s="56" t="s">
        <v>17</v>
      </c>
      <c r="J671" s="28">
        <v>40731</v>
      </c>
    </row>
    <row r="672" spans="1:10" x14ac:dyDescent="0.25">
      <c r="A672" s="38">
        <v>40477</v>
      </c>
      <c r="B672" s="2">
        <v>2010</v>
      </c>
      <c r="C672" s="2" t="s">
        <v>18</v>
      </c>
      <c r="D672" s="2" t="s">
        <v>30</v>
      </c>
      <c r="E672" s="2" t="s">
        <v>522</v>
      </c>
      <c r="F672" s="2" t="s">
        <v>12</v>
      </c>
      <c r="G672" s="2" t="s">
        <v>18</v>
      </c>
      <c r="H672" s="2" t="s">
        <v>30</v>
      </c>
      <c r="I672" s="2" t="s">
        <v>17</v>
      </c>
      <c r="J672" s="28">
        <v>41048</v>
      </c>
    </row>
    <row r="673" spans="1:10" x14ac:dyDescent="0.25">
      <c r="A673" s="38">
        <v>40490</v>
      </c>
      <c r="B673" s="2">
        <v>2010</v>
      </c>
      <c r="C673" s="2" t="s">
        <v>15</v>
      </c>
      <c r="D673" s="2" t="s">
        <v>271</v>
      </c>
      <c r="E673" s="2" t="s">
        <v>408</v>
      </c>
      <c r="F673" s="2" t="s">
        <v>12</v>
      </c>
      <c r="G673" s="2" t="s">
        <v>15</v>
      </c>
      <c r="H673" s="2" t="s">
        <v>271</v>
      </c>
      <c r="I673" s="56" t="s">
        <v>17</v>
      </c>
      <c r="J673" s="28">
        <v>40783</v>
      </c>
    </row>
    <row r="674" spans="1:10" x14ac:dyDescent="0.25">
      <c r="A674" s="38">
        <v>40495</v>
      </c>
      <c r="B674" s="2">
        <v>2010</v>
      </c>
      <c r="C674" s="2" t="s">
        <v>15</v>
      </c>
      <c r="D674" s="2" t="s">
        <v>271</v>
      </c>
      <c r="E674" s="2" t="s">
        <v>511</v>
      </c>
      <c r="F674" s="2" t="s">
        <v>12</v>
      </c>
      <c r="G674" s="2" t="s">
        <v>271</v>
      </c>
      <c r="H674" s="2" t="s">
        <v>15</v>
      </c>
      <c r="I674" s="2" t="s">
        <v>17</v>
      </c>
      <c r="J674" s="28">
        <v>40544</v>
      </c>
    </row>
    <row r="675" spans="1:10" x14ac:dyDescent="0.25">
      <c r="A675" s="38">
        <v>40498</v>
      </c>
      <c r="B675" s="2">
        <v>2010</v>
      </c>
      <c r="C675" s="2" t="s">
        <v>283</v>
      </c>
      <c r="D675" s="2" t="s">
        <v>271</v>
      </c>
      <c r="E675" s="2" t="s">
        <v>524</v>
      </c>
      <c r="F675" s="2" t="s">
        <v>12</v>
      </c>
      <c r="G675" s="2" t="s">
        <v>283</v>
      </c>
      <c r="H675" s="2" t="s">
        <v>271</v>
      </c>
      <c r="I675" s="2" t="s">
        <v>17</v>
      </c>
      <c r="J675" s="28">
        <v>40869</v>
      </c>
    </row>
    <row r="676" spans="1:10" x14ac:dyDescent="0.25">
      <c r="A676" s="38">
        <v>40505</v>
      </c>
      <c r="B676" s="2">
        <v>2010</v>
      </c>
      <c r="C676" s="2" t="s">
        <v>271</v>
      </c>
      <c r="D676" s="2" t="s">
        <v>18</v>
      </c>
      <c r="E676" s="2" t="s">
        <v>525</v>
      </c>
      <c r="F676" s="2" t="s">
        <v>12</v>
      </c>
      <c r="G676" s="2" t="s">
        <v>271</v>
      </c>
      <c r="H676" s="2" t="s">
        <v>18</v>
      </c>
      <c r="I676" s="2" t="s">
        <v>17</v>
      </c>
      <c r="J676" s="28">
        <v>40565</v>
      </c>
    </row>
    <row r="677" spans="1:10" x14ac:dyDescent="0.25">
      <c r="A677" s="38">
        <v>40505</v>
      </c>
      <c r="B677" s="2">
        <v>2010</v>
      </c>
      <c r="C677" s="2" t="s">
        <v>18</v>
      </c>
      <c r="D677" s="2" t="s">
        <v>33</v>
      </c>
      <c r="E677" s="2" t="s">
        <v>526</v>
      </c>
      <c r="F677" s="2" t="s">
        <v>12</v>
      </c>
      <c r="G677" s="2" t="s">
        <v>33</v>
      </c>
      <c r="H677" s="2" t="s">
        <v>18</v>
      </c>
      <c r="I677" s="2" t="s">
        <v>17</v>
      </c>
      <c r="J677" s="28">
        <v>40565</v>
      </c>
    </row>
    <row r="678" spans="1:10" x14ac:dyDescent="0.25">
      <c r="A678" s="38">
        <v>40510</v>
      </c>
      <c r="B678" s="2">
        <v>2010</v>
      </c>
      <c r="C678" s="2" t="s">
        <v>15</v>
      </c>
      <c r="D678" s="2" t="s">
        <v>18</v>
      </c>
      <c r="E678" s="2" t="s">
        <v>236</v>
      </c>
      <c r="F678" s="2" t="s">
        <v>12</v>
      </c>
      <c r="G678" s="2" t="s">
        <v>15</v>
      </c>
      <c r="H678" s="2" t="s">
        <v>18</v>
      </c>
      <c r="I678" s="2" t="s">
        <v>17</v>
      </c>
      <c r="J678" s="28">
        <v>40565</v>
      </c>
    </row>
    <row r="679" spans="1:10" x14ac:dyDescent="0.25">
      <c r="A679" s="38">
        <v>40512</v>
      </c>
      <c r="B679" s="2">
        <v>2010</v>
      </c>
      <c r="C679" s="2" t="s">
        <v>283</v>
      </c>
      <c r="D679" s="2" t="s">
        <v>15</v>
      </c>
      <c r="E679" s="2" t="s">
        <v>527</v>
      </c>
      <c r="F679" s="2" t="s">
        <v>12</v>
      </c>
      <c r="G679" s="2" t="s">
        <v>283</v>
      </c>
      <c r="H679" s="2" t="s">
        <v>15</v>
      </c>
      <c r="I679" s="56" t="s">
        <v>17</v>
      </c>
      <c r="J679" s="28">
        <v>40783</v>
      </c>
    </row>
    <row r="680" spans="1:10" x14ac:dyDescent="0.25">
      <c r="A680" s="38">
        <v>40517</v>
      </c>
      <c r="B680" s="2">
        <v>2010</v>
      </c>
      <c r="C680" s="2" t="s">
        <v>18</v>
      </c>
      <c r="D680" s="2" t="s">
        <v>315</v>
      </c>
      <c r="E680" s="2" t="s">
        <v>528</v>
      </c>
      <c r="F680" s="2" t="s">
        <v>12</v>
      </c>
      <c r="G680" s="2" t="s">
        <v>315</v>
      </c>
      <c r="H680" s="2" t="s">
        <v>18</v>
      </c>
      <c r="I680" s="2" t="s">
        <v>17</v>
      </c>
      <c r="J680" s="28">
        <v>40565</v>
      </c>
    </row>
    <row r="681" spans="1:10" x14ac:dyDescent="0.25">
      <c r="A681" s="38">
        <v>40526</v>
      </c>
      <c r="B681" s="2">
        <v>2010</v>
      </c>
      <c r="C681" s="2" t="s">
        <v>25</v>
      </c>
      <c r="D681" s="2" t="s">
        <v>33</v>
      </c>
      <c r="E681" s="2" t="s">
        <v>529</v>
      </c>
      <c r="F681" s="2" t="s">
        <v>12</v>
      </c>
      <c r="G681" s="2" t="s">
        <v>33</v>
      </c>
      <c r="H681" s="2" t="s">
        <v>25</v>
      </c>
      <c r="I681" s="2" t="s">
        <v>17</v>
      </c>
      <c r="J681" s="28">
        <v>40849</v>
      </c>
    </row>
    <row r="682" spans="1:10" x14ac:dyDescent="0.25">
      <c r="A682" s="38">
        <v>40526</v>
      </c>
      <c r="B682" s="2">
        <v>2010</v>
      </c>
      <c r="C682" s="2" t="s">
        <v>14</v>
      </c>
      <c r="D682" s="2" t="s">
        <v>283</v>
      </c>
      <c r="E682" s="2" t="s">
        <v>530</v>
      </c>
      <c r="F682" s="2" t="s">
        <v>12</v>
      </c>
      <c r="G682" s="2" t="s">
        <v>14</v>
      </c>
      <c r="H682" s="2" t="s">
        <v>283</v>
      </c>
      <c r="I682" s="2" t="s">
        <v>17</v>
      </c>
      <c r="J682" s="28">
        <v>40869</v>
      </c>
    </row>
    <row r="683" spans="1:10" x14ac:dyDescent="0.25">
      <c r="A683" s="38">
        <v>40531</v>
      </c>
      <c r="B683" s="2">
        <v>2010</v>
      </c>
      <c r="C683" s="2" t="s">
        <v>18</v>
      </c>
      <c r="D683" s="2" t="s">
        <v>14</v>
      </c>
      <c r="E683" s="2" t="s">
        <v>120</v>
      </c>
      <c r="F683" s="2" t="s">
        <v>12</v>
      </c>
      <c r="G683" s="2" t="s">
        <v>18</v>
      </c>
      <c r="H683" s="2" t="s">
        <v>14</v>
      </c>
      <c r="I683" s="56" t="s">
        <v>17</v>
      </c>
      <c r="J683" s="28">
        <v>40824</v>
      </c>
    </row>
    <row r="684" spans="1:10" x14ac:dyDescent="0.25">
      <c r="A684" s="38">
        <v>40532</v>
      </c>
      <c r="B684" s="2">
        <v>2010</v>
      </c>
      <c r="C684" s="2" t="s">
        <v>25</v>
      </c>
      <c r="D684" s="2" t="s">
        <v>271</v>
      </c>
      <c r="E684" s="2" t="s">
        <v>531</v>
      </c>
      <c r="F684" s="2" t="s">
        <v>12</v>
      </c>
      <c r="G684" s="2" t="s">
        <v>25</v>
      </c>
      <c r="H684" s="2" t="s">
        <v>271</v>
      </c>
      <c r="I684" s="2" t="s">
        <v>17</v>
      </c>
      <c r="J684" s="28">
        <v>40869</v>
      </c>
    </row>
    <row r="685" spans="1:10" x14ac:dyDescent="0.25">
      <c r="A685" s="38">
        <v>40532</v>
      </c>
      <c r="B685" s="2">
        <v>2010</v>
      </c>
      <c r="C685" s="2" t="s">
        <v>283</v>
      </c>
      <c r="D685" s="2" t="s">
        <v>18</v>
      </c>
      <c r="E685" s="2" t="s">
        <v>531</v>
      </c>
      <c r="F685" s="2" t="s">
        <v>12</v>
      </c>
      <c r="G685" s="2" t="s">
        <v>18</v>
      </c>
      <c r="H685" s="2" t="s">
        <v>283</v>
      </c>
      <c r="I685" s="2" t="s">
        <v>17</v>
      </c>
      <c r="J685" s="28">
        <v>41044</v>
      </c>
    </row>
    <row r="686" spans="1:10" x14ac:dyDescent="0.25">
      <c r="A686" s="38">
        <v>40533</v>
      </c>
      <c r="B686" s="2">
        <v>2010</v>
      </c>
      <c r="C686" s="2" t="s">
        <v>18</v>
      </c>
      <c r="D686" s="2" t="s">
        <v>14</v>
      </c>
      <c r="E686" s="2" t="s">
        <v>532</v>
      </c>
      <c r="F686" s="2" t="s">
        <v>12</v>
      </c>
      <c r="G686" s="2" t="s">
        <v>18</v>
      </c>
      <c r="H686" s="2" t="s">
        <v>14</v>
      </c>
      <c r="I686" s="56" t="s">
        <v>17</v>
      </c>
      <c r="J686" s="28">
        <v>40824</v>
      </c>
    </row>
    <row r="687" spans="1:10" x14ac:dyDescent="0.25">
      <c r="A687" s="38">
        <v>40541</v>
      </c>
      <c r="B687" s="2">
        <v>2010</v>
      </c>
      <c r="C687" s="2" t="s">
        <v>14</v>
      </c>
      <c r="D687" s="2" t="s">
        <v>26</v>
      </c>
      <c r="E687" s="2" t="s">
        <v>533</v>
      </c>
      <c r="F687" s="2" t="s">
        <v>12</v>
      </c>
      <c r="G687" s="2" t="s">
        <v>14</v>
      </c>
      <c r="H687" s="2" t="s">
        <v>26</v>
      </c>
      <c r="I687" s="56" t="s">
        <v>17</v>
      </c>
      <c r="J687" s="28">
        <v>40884</v>
      </c>
    </row>
    <row r="688" spans="1:10" x14ac:dyDescent="0.25">
      <c r="A688" s="38">
        <v>40541</v>
      </c>
      <c r="B688" s="2">
        <v>2010</v>
      </c>
      <c r="C688" s="2" t="s">
        <v>25</v>
      </c>
      <c r="D688" s="2" t="s">
        <v>18</v>
      </c>
      <c r="E688" s="2" t="s">
        <v>534</v>
      </c>
      <c r="F688" s="2" t="s">
        <v>12</v>
      </c>
      <c r="G688" s="2" t="s">
        <v>25</v>
      </c>
      <c r="H688" s="2" t="s">
        <v>18</v>
      </c>
      <c r="I688" s="2" t="s">
        <v>17</v>
      </c>
      <c r="J688" s="28">
        <v>40565</v>
      </c>
    </row>
    <row r="689" spans="1:10" x14ac:dyDescent="0.25">
      <c r="A689" s="38">
        <v>40545</v>
      </c>
      <c r="B689" s="2">
        <v>2011</v>
      </c>
      <c r="C689" s="2" t="s">
        <v>18</v>
      </c>
      <c r="D689" s="2" t="s">
        <v>283</v>
      </c>
      <c r="E689" s="2" t="s">
        <v>384</v>
      </c>
      <c r="F689" s="2" t="s">
        <v>12</v>
      </c>
      <c r="G689" s="2" t="s">
        <v>283</v>
      </c>
      <c r="H689" s="2" t="s">
        <v>18</v>
      </c>
      <c r="I689" s="2" t="s">
        <v>17</v>
      </c>
      <c r="J689" s="28">
        <v>40565</v>
      </c>
    </row>
    <row r="690" spans="1:10" x14ac:dyDescent="0.25">
      <c r="A690" s="38">
        <v>40546</v>
      </c>
      <c r="B690" s="2">
        <v>2011</v>
      </c>
      <c r="C690" s="2" t="s">
        <v>25</v>
      </c>
      <c r="D690" s="2" t="s">
        <v>30</v>
      </c>
      <c r="E690" s="2" t="s">
        <v>535</v>
      </c>
      <c r="F690" s="2" t="s">
        <v>12</v>
      </c>
      <c r="G690" s="2" t="s">
        <v>25</v>
      </c>
      <c r="H690" s="2" t="s">
        <v>30</v>
      </c>
      <c r="I690" s="2" t="s">
        <v>17</v>
      </c>
      <c r="J690" s="28">
        <v>41048</v>
      </c>
    </row>
    <row r="691" spans="1:10" x14ac:dyDescent="0.25">
      <c r="A691" s="38">
        <v>40566</v>
      </c>
      <c r="B691" s="2">
        <v>2011</v>
      </c>
      <c r="C691" s="2" t="s">
        <v>15</v>
      </c>
      <c r="D691" s="2" t="s">
        <v>283</v>
      </c>
      <c r="E691" s="2" t="s">
        <v>536</v>
      </c>
      <c r="F691" s="2" t="s">
        <v>12</v>
      </c>
      <c r="G691" s="2" t="s">
        <v>15</v>
      </c>
      <c r="H691" s="2" t="s">
        <v>283</v>
      </c>
      <c r="I691" s="2" t="s">
        <v>17</v>
      </c>
      <c r="J691" s="28">
        <v>41044</v>
      </c>
    </row>
    <row r="692" spans="1:10" x14ac:dyDescent="0.25">
      <c r="A692" s="38">
        <v>40566</v>
      </c>
      <c r="B692" s="2">
        <v>2011</v>
      </c>
      <c r="C692" s="2" t="s">
        <v>15</v>
      </c>
      <c r="D692" s="2" t="s">
        <v>283</v>
      </c>
      <c r="E692" s="2" t="s">
        <v>537</v>
      </c>
      <c r="F692" s="2" t="s">
        <v>12</v>
      </c>
      <c r="G692" s="2" t="s">
        <v>15</v>
      </c>
      <c r="H692" s="2" t="s">
        <v>283</v>
      </c>
      <c r="I692" s="2" t="s">
        <v>17</v>
      </c>
      <c r="J692" s="28">
        <v>41156</v>
      </c>
    </row>
    <row r="693" spans="1:10" x14ac:dyDescent="0.25">
      <c r="A693" s="38">
        <v>40567</v>
      </c>
      <c r="B693" s="2">
        <v>2011</v>
      </c>
      <c r="C693" s="2" t="s">
        <v>18</v>
      </c>
      <c r="D693" s="2" t="s">
        <v>14</v>
      </c>
      <c r="E693" s="2" t="s">
        <v>538</v>
      </c>
      <c r="F693" s="2" t="s">
        <v>12</v>
      </c>
      <c r="G693" s="2" t="s">
        <v>18</v>
      </c>
      <c r="H693" s="2" t="s">
        <v>14</v>
      </c>
      <c r="I693" s="2" t="s">
        <v>17</v>
      </c>
      <c r="J693" s="28">
        <v>40897</v>
      </c>
    </row>
    <row r="694" spans="1:10" x14ac:dyDescent="0.25">
      <c r="A694" s="38">
        <v>40580</v>
      </c>
      <c r="B694" s="2">
        <v>2011</v>
      </c>
      <c r="C694" s="2" t="s">
        <v>283</v>
      </c>
      <c r="D694" s="2" t="s">
        <v>15</v>
      </c>
      <c r="E694" s="2" t="s">
        <v>539</v>
      </c>
      <c r="F694" s="2" t="s">
        <v>12</v>
      </c>
      <c r="G694" s="2" t="s">
        <v>283</v>
      </c>
      <c r="H694" s="2" t="s">
        <v>15</v>
      </c>
      <c r="I694" s="56" t="s">
        <v>17</v>
      </c>
      <c r="J694" s="28">
        <v>40824</v>
      </c>
    </row>
    <row r="695" spans="1:10" x14ac:dyDescent="0.25">
      <c r="A695" s="38">
        <v>40636</v>
      </c>
      <c r="B695" s="2">
        <v>2011</v>
      </c>
      <c r="C695" s="2" t="s">
        <v>26</v>
      </c>
      <c r="D695" s="2" t="s">
        <v>25</v>
      </c>
      <c r="E695" s="2" t="s">
        <v>540</v>
      </c>
      <c r="F695" s="2" t="s">
        <v>12</v>
      </c>
      <c r="G695" s="2" t="s">
        <v>26</v>
      </c>
      <c r="H695" s="2" t="s">
        <v>25</v>
      </c>
      <c r="I695" s="2" t="s">
        <v>17</v>
      </c>
      <c r="J695" s="28">
        <v>40849</v>
      </c>
    </row>
    <row r="696" spans="1:10" x14ac:dyDescent="0.25">
      <c r="A696" s="38">
        <v>40743</v>
      </c>
      <c r="B696" s="2">
        <v>2011</v>
      </c>
      <c r="C696" s="56" t="s">
        <v>25</v>
      </c>
      <c r="D696" s="56" t="s">
        <v>18</v>
      </c>
      <c r="E696" s="56" t="s">
        <v>174</v>
      </c>
      <c r="F696" s="56" t="s">
        <v>12</v>
      </c>
      <c r="G696" s="56" t="s">
        <v>25</v>
      </c>
      <c r="H696" s="56" t="s">
        <v>18</v>
      </c>
      <c r="I696" s="56" t="s">
        <v>17</v>
      </c>
      <c r="J696" s="28">
        <v>40929</v>
      </c>
    </row>
    <row r="697" spans="1:10" x14ac:dyDescent="0.25">
      <c r="A697" s="38">
        <v>40743</v>
      </c>
      <c r="B697" s="2">
        <v>2011</v>
      </c>
      <c r="C697" s="56" t="s">
        <v>26</v>
      </c>
      <c r="D697" s="56" t="s">
        <v>271</v>
      </c>
      <c r="E697" s="56" t="s">
        <v>174</v>
      </c>
      <c r="F697" s="56" t="s">
        <v>12</v>
      </c>
      <c r="G697" s="56" t="s">
        <v>26</v>
      </c>
      <c r="H697" s="56" t="s">
        <v>271</v>
      </c>
      <c r="I697" s="56" t="s">
        <v>17</v>
      </c>
      <c r="J697" s="28">
        <v>40897</v>
      </c>
    </row>
    <row r="698" spans="1:10" x14ac:dyDescent="0.25">
      <c r="A698" s="38">
        <v>40778</v>
      </c>
      <c r="B698" s="2">
        <v>2011</v>
      </c>
      <c r="C698" s="2" t="s">
        <v>26</v>
      </c>
      <c r="D698" s="2" t="s">
        <v>15</v>
      </c>
      <c r="E698" s="2" t="s">
        <v>174</v>
      </c>
      <c r="F698" s="2" t="s">
        <v>12</v>
      </c>
      <c r="G698" s="2" t="s">
        <v>26</v>
      </c>
      <c r="H698" s="2" t="s">
        <v>15</v>
      </c>
      <c r="I698" s="56" t="s">
        <v>17</v>
      </c>
      <c r="J698" s="28">
        <v>40824</v>
      </c>
    </row>
    <row r="699" spans="1:10" x14ac:dyDescent="0.25">
      <c r="A699" s="38">
        <v>40778</v>
      </c>
      <c r="B699" s="2">
        <v>2011</v>
      </c>
      <c r="C699" s="2" t="s">
        <v>30</v>
      </c>
      <c r="D699" s="2" t="s">
        <v>18</v>
      </c>
      <c r="E699" s="2" t="s">
        <v>174</v>
      </c>
      <c r="F699" s="2" t="s">
        <v>12</v>
      </c>
      <c r="G699" s="2" t="s">
        <v>30</v>
      </c>
      <c r="H699" s="2" t="s">
        <v>18</v>
      </c>
      <c r="I699" s="56" t="s">
        <v>17</v>
      </c>
      <c r="J699" s="28">
        <v>40929</v>
      </c>
    </row>
    <row r="700" spans="1:10" x14ac:dyDescent="0.25">
      <c r="A700" s="38">
        <v>40783</v>
      </c>
      <c r="B700" s="2">
        <v>2011</v>
      </c>
      <c r="C700" s="2" t="s">
        <v>25</v>
      </c>
      <c r="D700" s="2" t="s">
        <v>271</v>
      </c>
      <c r="E700" s="2" t="s">
        <v>541</v>
      </c>
      <c r="F700" s="2" t="s">
        <v>12</v>
      </c>
      <c r="G700" s="56" t="s">
        <v>25</v>
      </c>
      <c r="H700" s="56" t="s">
        <v>271</v>
      </c>
      <c r="I700" s="56" t="s">
        <v>17</v>
      </c>
      <c r="J700" s="28">
        <v>40929</v>
      </c>
    </row>
    <row r="701" spans="1:10" x14ac:dyDescent="0.25">
      <c r="A701" s="38">
        <v>40783</v>
      </c>
      <c r="B701" s="2">
        <v>2011</v>
      </c>
      <c r="C701" s="2" t="s">
        <v>559</v>
      </c>
      <c r="D701" s="2" t="s">
        <v>14</v>
      </c>
      <c r="E701" s="2" t="s">
        <v>541</v>
      </c>
      <c r="F701" s="2" t="s">
        <v>12</v>
      </c>
      <c r="G701" s="56" t="s">
        <v>14</v>
      </c>
      <c r="H701" s="56" t="s">
        <v>559</v>
      </c>
      <c r="I701" s="56" t="s">
        <v>17</v>
      </c>
      <c r="J701" s="28">
        <v>40944</v>
      </c>
    </row>
    <row r="702" spans="1:10" x14ac:dyDescent="0.25">
      <c r="A702" s="38">
        <v>40783</v>
      </c>
      <c r="B702" s="2">
        <v>2011</v>
      </c>
      <c r="C702" s="2" t="s">
        <v>18</v>
      </c>
      <c r="D702" s="2" t="s">
        <v>15</v>
      </c>
      <c r="E702" s="2" t="s">
        <v>541</v>
      </c>
      <c r="F702" s="2" t="s">
        <v>12</v>
      </c>
      <c r="G702" s="56" t="s">
        <v>18</v>
      </c>
      <c r="H702" s="56" t="s">
        <v>15</v>
      </c>
      <c r="I702" s="56" t="s">
        <v>17</v>
      </c>
      <c r="J702" s="28">
        <v>40910</v>
      </c>
    </row>
    <row r="703" spans="1:10" x14ac:dyDescent="0.25">
      <c r="A703" s="38">
        <v>40783</v>
      </c>
      <c r="B703" s="2">
        <v>2011</v>
      </c>
      <c r="C703" s="2" t="s">
        <v>26</v>
      </c>
      <c r="D703" s="2" t="s">
        <v>283</v>
      </c>
      <c r="E703" s="2" t="s">
        <v>541</v>
      </c>
      <c r="F703" s="2" t="s">
        <v>12</v>
      </c>
      <c r="G703" s="56" t="s">
        <v>26</v>
      </c>
      <c r="H703" s="56" t="s">
        <v>283</v>
      </c>
      <c r="I703" s="56" t="s">
        <v>17</v>
      </c>
      <c r="J703" s="28">
        <v>41275</v>
      </c>
    </row>
    <row r="704" spans="1:10" x14ac:dyDescent="0.25">
      <c r="A704" s="38">
        <v>40788</v>
      </c>
      <c r="B704" s="2">
        <v>2011</v>
      </c>
      <c r="C704" s="2" t="s">
        <v>15</v>
      </c>
      <c r="D704" s="2" t="s">
        <v>477</v>
      </c>
      <c r="E704" s="2" t="s">
        <v>542</v>
      </c>
      <c r="F704" s="2" t="s">
        <v>12</v>
      </c>
      <c r="G704" s="56" t="s">
        <v>477</v>
      </c>
      <c r="H704" s="56" t="s">
        <v>15</v>
      </c>
      <c r="I704" s="56" t="s">
        <v>17</v>
      </c>
      <c r="J704" s="28">
        <v>40910</v>
      </c>
    </row>
    <row r="705" spans="1:10" x14ac:dyDescent="0.25">
      <c r="A705" s="38">
        <v>40788</v>
      </c>
      <c r="B705" s="2">
        <v>2011</v>
      </c>
      <c r="C705" s="2" t="s">
        <v>15</v>
      </c>
      <c r="D705" s="2" t="s">
        <v>559</v>
      </c>
      <c r="E705" s="2" t="s">
        <v>541</v>
      </c>
      <c r="F705" s="2" t="s">
        <v>12</v>
      </c>
      <c r="G705" s="56" t="s">
        <v>559</v>
      </c>
      <c r="H705" s="56" t="s">
        <v>15</v>
      </c>
      <c r="I705" s="56" t="s">
        <v>17</v>
      </c>
      <c r="J705" s="28">
        <v>40910</v>
      </c>
    </row>
    <row r="706" spans="1:10" x14ac:dyDescent="0.25">
      <c r="A706" s="38">
        <v>40788</v>
      </c>
      <c r="B706" s="2">
        <v>2011</v>
      </c>
      <c r="C706" s="2" t="s">
        <v>25</v>
      </c>
      <c r="D706" s="2" t="s">
        <v>559</v>
      </c>
      <c r="E706" s="2" t="s">
        <v>541</v>
      </c>
      <c r="F706" s="2" t="s">
        <v>12</v>
      </c>
      <c r="G706" s="56" t="s">
        <v>25</v>
      </c>
      <c r="H706" s="56" t="s">
        <v>559</v>
      </c>
      <c r="I706" s="56" t="s">
        <v>17</v>
      </c>
      <c r="J706" s="41" t="s">
        <v>581</v>
      </c>
    </row>
    <row r="707" spans="1:10" x14ac:dyDescent="0.25">
      <c r="A707" s="38">
        <v>40799</v>
      </c>
      <c r="B707" s="2">
        <v>2011</v>
      </c>
      <c r="C707" s="2" t="s">
        <v>18</v>
      </c>
      <c r="D707" s="2" t="s">
        <v>283</v>
      </c>
      <c r="E707" s="2" t="s">
        <v>543</v>
      </c>
      <c r="F707" s="2" t="s">
        <v>12</v>
      </c>
      <c r="G707" s="2" t="s">
        <v>18</v>
      </c>
      <c r="H707" s="2" t="s">
        <v>283</v>
      </c>
      <c r="I707" s="2" t="s">
        <v>17</v>
      </c>
      <c r="J707" s="28">
        <v>41275</v>
      </c>
    </row>
    <row r="708" spans="1:10" x14ac:dyDescent="0.25">
      <c r="A708" s="38">
        <v>40806</v>
      </c>
      <c r="B708" s="2">
        <v>2011</v>
      </c>
      <c r="C708" s="2" t="s">
        <v>559</v>
      </c>
      <c r="D708" s="2" t="s">
        <v>26</v>
      </c>
      <c r="E708" s="2" t="s">
        <v>544</v>
      </c>
      <c r="F708" s="2" t="s">
        <v>12</v>
      </c>
      <c r="G708" s="2" t="s">
        <v>559</v>
      </c>
      <c r="H708" s="2" t="s">
        <v>26</v>
      </c>
      <c r="I708" s="2" t="s">
        <v>17</v>
      </c>
      <c r="J708" s="28">
        <v>40961</v>
      </c>
    </row>
    <row r="709" spans="1:10" x14ac:dyDescent="0.25">
      <c r="A709" s="38">
        <v>40813</v>
      </c>
      <c r="B709" s="2">
        <v>2011</v>
      </c>
      <c r="C709" s="56" t="s">
        <v>18</v>
      </c>
      <c r="D709" s="56" t="s">
        <v>26</v>
      </c>
      <c r="E709" s="56" t="s">
        <v>546</v>
      </c>
      <c r="F709" s="56" t="s">
        <v>12</v>
      </c>
      <c r="G709" s="56" t="s">
        <v>18</v>
      </c>
      <c r="H709" s="56" t="s">
        <v>26</v>
      </c>
      <c r="I709" s="56" t="s">
        <v>17</v>
      </c>
      <c r="J709" s="28">
        <v>40961</v>
      </c>
    </row>
    <row r="710" spans="1:10" x14ac:dyDescent="0.25">
      <c r="A710" s="38">
        <v>40818</v>
      </c>
      <c r="B710" s="2">
        <v>2011</v>
      </c>
      <c r="C710" s="2" t="s">
        <v>271</v>
      </c>
      <c r="D710" s="2" t="s">
        <v>18</v>
      </c>
      <c r="E710" s="2" t="s">
        <v>545</v>
      </c>
      <c r="F710" s="2" t="s">
        <v>12</v>
      </c>
      <c r="G710" s="2" t="s">
        <v>271</v>
      </c>
      <c r="H710" s="2" t="s">
        <v>18</v>
      </c>
      <c r="I710" s="56" t="s">
        <v>17</v>
      </c>
      <c r="J710" s="28">
        <v>40929</v>
      </c>
    </row>
    <row r="711" spans="1:10" x14ac:dyDescent="0.25">
      <c r="A711" s="38">
        <v>40820</v>
      </c>
      <c r="B711" s="2">
        <v>2011</v>
      </c>
      <c r="C711" s="2" t="s">
        <v>559</v>
      </c>
      <c r="D711" s="2" t="s">
        <v>25</v>
      </c>
      <c r="E711" s="2" t="s">
        <v>547</v>
      </c>
      <c r="F711" s="2" t="s">
        <v>12</v>
      </c>
      <c r="G711" s="2" t="s">
        <v>559</v>
      </c>
      <c r="H711" s="2" t="s">
        <v>25</v>
      </c>
      <c r="I711" s="2" t="s">
        <v>17</v>
      </c>
      <c r="J711" s="28">
        <v>41156</v>
      </c>
    </row>
    <row r="712" spans="1:10" x14ac:dyDescent="0.25">
      <c r="A712" s="38">
        <v>40824</v>
      </c>
      <c r="B712" s="2">
        <v>2011</v>
      </c>
      <c r="C712" s="2" t="s">
        <v>30</v>
      </c>
      <c r="D712" s="2" t="s">
        <v>15</v>
      </c>
      <c r="E712" s="2" t="s">
        <v>218</v>
      </c>
      <c r="F712" s="2" t="s">
        <v>12</v>
      </c>
      <c r="G712" s="56" t="s">
        <v>15</v>
      </c>
      <c r="H712" s="56" t="s">
        <v>30</v>
      </c>
      <c r="I712" s="56" t="s">
        <v>17</v>
      </c>
      <c r="J712" s="28">
        <v>41275</v>
      </c>
    </row>
    <row r="713" spans="1:10" x14ac:dyDescent="0.25">
      <c r="A713" s="38">
        <v>40827</v>
      </c>
      <c r="B713" s="2">
        <v>2011</v>
      </c>
      <c r="C713" s="56" t="s">
        <v>283</v>
      </c>
      <c r="D713" s="56" t="s">
        <v>25</v>
      </c>
      <c r="E713" s="56" t="s">
        <v>548</v>
      </c>
      <c r="F713" s="56" t="s">
        <v>12</v>
      </c>
      <c r="G713" s="56" t="s">
        <v>283</v>
      </c>
      <c r="H713" s="56" t="s">
        <v>25</v>
      </c>
      <c r="I713" s="56" t="s">
        <v>17</v>
      </c>
      <c r="J713" s="28">
        <v>41156</v>
      </c>
    </row>
    <row r="714" spans="1:10" x14ac:dyDescent="0.25">
      <c r="A714" s="38">
        <v>40848</v>
      </c>
      <c r="B714" s="2">
        <v>2011</v>
      </c>
      <c r="C714" s="56" t="s">
        <v>26</v>
      </c>
      <c r="D714" s="56" t="s">
        <v>271</v>
      </c>
      <c r="E714" s="56" t="s">
        <v>549</v>
      </c>
      <c r="F714" s="56" t="s">
        <v>12</v>
      </c>
      <c r="G714" s="56" t="s">
        <v>26</v>
      </c>
      <c r="H714" s="56" t="s">
        <v>271</v>
      </c>
      <c r="I714" s="56" t="s">
        <v>17</v>
      </c>
      <c r="J714" s="28">
        <v>40929</v>
      </c>
    </row>
    <row r="715" spans="1:10" x14ac:dyDescent="0.25">
      <c r="A715" s="38">
        <v>40853</v>
      </c>
      <c r="B715" s="2">
        <v>2011</v>
      </c>
      <c r="C715" s="56" t="s">
        <v>283</v>
      </c>
      <c r="D715" s="56" t="s">
        <v>18</v>
      </c>
      <c r="E715" s="56" t="s">
        <v>383</v>
      </c>
      <c r="F715" s="56" t="s">
        <v>12</v>
      </c>
      <c r="G715" s="56" t="s">
        <v>283</v>
      </c>
      <c r="H715" s="56" t="s">
        <v>18</v>
      </c>
      <c r="I715" s="56" t="s">
        <v>17</v>
      </c>
      <c r="J715" s="28">
        <v>40929</v>
      </c>
    </row>
    <row r="716" spans="1:10" x14ac:dyDescent="0.25">
      <c r="A716" s="38">
        <v>40855</v>
      </c>
      <c r="B716" s="2">
        <v>2011</v>
      </c>
      <c r="C716" s="56" t="s">
        <v>283</v>
      </c>
      <c r="D716" s="56" t="s">
        <v>271</v>
      </c>
      <c r="E716" s="56" t="s">
        <v>550</v>
      </c>
      <c r="F716" s="56" t="s">
        <v>12</v>
      </c>
      <c r="G716" s="56" t="s">
        <v>283</v>
      </c>
      <c r="H716" s="56" t="s">
        <v>271</v>
      </c>
      <c r="I716" s="56" t="s">
        <v>17</v>
      </c>
      <c r="J716" s="28">
        <v>40929</v>
      </c>
    </row>
    <row r="717" spans="1:10" x14ac:dyDescent="0.25">
      <c r="A717" s="38">
        <v>40859</v>
      </c>
      <c r="B717" s="2">
        <v>2011</v>
      </c>
      <c r="C717" s="56" t="s">
        <v>15</v>
      </c>
      <c r="D717" s="56" t="s">
        <v>14</v>
      </c>
      <c r="E717" s="56" t="s">
        <v>250</v>
      </c>
      <c r="F717" s="56" t="s">
        <v>12</v>
      </c>
      <c r="G717" s="56" t="s">
        <v>14</v>
      </c>
      <c r="H717" s="56" t="s">
        <v>15</v>
      </c>
      <c r="I717" s="56" t="s">
        <v>17</v>
      </c>
      <c r="J717" s="28" t="s">
        <v>551</v>
      </c>
    </row>
    <row r="718" spans="1:10" x14ac:dyDescent="0.25">
      <c r="A718" s="38">
        <v>40862</v>
      </c>
      <c r="B718" s="2">
        <v>2011</v>
      </c>
      <c r="C718" s="56" t="s">
        <v>15</v>
      </c>
      <c r="D718" s="56" t="s">
        <v>271</v>
      </c>
      <c r="E718" s="56" t="s">
        <v>408</v>
      </c>
      <c r="F718" s="56" t="s">
        <v>12</v>
      </c>
      <c r="G718" s="56" t="s">
        <v>15</v>
      </c>
      <c r="H718" s="56" t="s">
        <v>271</v>
      </c>
      <c r="I718" s="56" t="s">
        <v>17</v>
      </c>
      <c r="J718" s="41" t="s">
        <v>581</v>
      </c>
    </row>
    <row r="719" spans="1:10" x14ac:dyDescent="0.25">
      <c r="A719" s="38">
        <v>40866</v>
      </c>
      <c r="B719" s="2">
        <v>2011</v>
      </c>
      <c r="C719" s="56" t="s">
        <v>15</v>
      </c>
      <c r="D719" s="56" t="s">
        <v>271</v>
      </c>
      <c r="E719" s="56" t="s">
        <v>511</v>
      </c>
      <c r="F719" s="56" t="s">
        <v>12</v>
      </c>
      <c r="G719" s="56" t="s">
        <v>15</v>
      </c>
      <c r="H719" s="56" t="s">
        <v>271</v>
      </c>
      <c r="I719" s="56" t="s">
        <v>17</v>
      </c>
      <c r="J719" s="41" t="s">
        <v>597</v>
      </c>
    </row>
    <row r="720" spans="1:10" x14ac:dyDescent="0.25">
      <c r="A720" s="38">
        <v>40867</v>
      </c>
      <c r="B720" s="2">
        <v>2011</v>
      </c>
      <c r="C720" s="2" t="s">
        <v>14</v>
      </c>
      <c r="D720" s="2" t="s">
        <v>18</v>
      </c>
      <c r="E720" s="2" t="s">
        <v>120</v>
      </c>
      <c r="F720" s="2" t="s">
        <v>12</v>
      </c>
      <c r="G720" s="2" t="s">
        <v>14</v>
      </c>
      <c r="H720" s="2" t="s">
        <v>18</v>
      </c>
      <c r="I720" s="56" t="s">
        <v>17</v>
      </c>
      <c r="J720" s="28">
        <v>40929</v>
      </c>
    </row>
    <row r="721" spans="1:10" x14ac:dyDescent="0.25">
      <c r="A721" s="38">
        <v>40869</v>
      </c>
      <c r="B721" s="2">
        <v>2011</v>
      </c>
      <c r="C721" s="2" t="s">
        <v>26</v>
      </c>
      <c r="D721" s="2" t="s">
        <v>15</v>
      </c>
      <c r="E721" s="2" t="s">
        <v>552</v>
      </c>
      <c r="F721" s="2" t="s">
        <v>12</v>
      </c>
      <c r="G721" s="2" t="s">
        <v>26</v>
      </c>
      <c r="H721" s="2" t="s">
        <v>15</v>
      </c>
      <c r="I721" s="2" t="s">
        <v>17</v>
      </c>
      <c r="J721" s="28" t="s">
        <v>553</v>
      </c>
    </row>
    <row r="722" spans="1:10" x14ac:dyDescent="0.25">
      <c r="A722" s="38">
        <v>40874</v>
      </c>
      <c r="B722" s="2">
        <v>2011</v>
      </c>
      <c r="C722" s="56" t="s">
        <v>283</v>
      </c>
      <c r="D722" s="56" t="s">
        <v>18</v>
      </c>
      <c r="E722" s="56" t="s">
        <v>384</v>
      </c>
      <c r="F722" s="56" t="s">
        <v>12</v>
      </c>
      <c r="G722" s="2" t="s">
        <v>283</v>
      </c>
      <c r="H722" s="2" t="s">
        <v>18</v>
      </c>
      <c r="I722" s="56" t="s">
        <v>17</v>
      </c>
      <c r="J722" s="28">
        <v>40929</v>
      </c>
    </row>
    <row r="723" spans="1:10" x14ac:dyDescent="0.25">
      <c r="A723" s="38">
        <v>40876</v>
      </c>
      <c r="B723" s="2">
        <v>2011</v>
      </c>
      <c r="C723" s="56" t="s">
        <v>18</v>
      </c>
      <c r="D723" s="56" t="s">
        <v>14</v>
      </c>
      <c r="E723" s="56" t="s">
        <v>554</v>
      </c>
      <c r="F723" s="56" t="s">
        <v>12</v>
      </c>
      <c r="G723" s="56" t="s">
        <v>18</v>
      </c>
      <c r="H723" s="56" t="s">
        <v>14</v>
      </c>
      <c r="I723" s="56" t="s">
        <v>17</v>
      </c>
      <c r="J723" s="28">
        <v>40897</v>
      </c>
    </row>
    <row r="724" spans="1:10" x14ac:dyDescent="0.25">
      <c r="A724" s="38">
        <v>40881</v>
      </c>
      <c r="B724" s="2">
        <v>2011</v>
      </c>
      <c r="C724" s="56" t="s">
        <v>15</v>
      </c>
      <c r="D724" s="56" t="s">
        <v>271</v>
      </c>
      <c r="E724" s="56" t="s">
        <v>386</v>
      </c>
      <c r="F724" s="56" t="s">
        <v>12</v>
      </c>
      <c r="G724" s="56" t="s">
        <v>15</v>
      </c>
      <c r="H724" s="56" t="s">
        <v>271</v>
      </c>
      <c r="I724" s="56" t="s">
        <v>17</v>
      </c>
      <c r="J724" s="28">
        <v>41373</v>
      </c>
    </row>
    <row r="725" spans="1:10" x14ac:dyDescent="0.25">
      <c r="A725" s="38">
        <v>40883</v>
      </c>
      <c r="B725" s="2">
        <v>2011</v>
      </c>
      <c r="C725" s="56" t="s">
        <v>26</v>
      </c>
      <c r="D725" s="56" t="s">
        <v>283</v>
      </c>
      <c r="E725" s="56" t="s">
        <v>555</v>
      </c>
      <c r="F725" s="56" t="s">
        <v>12</v>
      </c>
      <c r="G725" s="56" t="s">
        <v>26</v>
      </c>
      <c r="H725" s="56" t="s">
        <v>283</v>
      </c>
      <c r="I725" s="56" t="s">
        <v>17</v>
      </c>
      <c r="J725" s="28">
        <v>41456</v>
      </c>
    </row>
    <row r="726" spans="1:10" x14ac:dyDescent="0.25">
      <c r="A726" s="38">
        <v>40885</v>
      </c>
      <c r="B726" s="2">
        <v>2011</v>
      </c>
      <c r="C726" s="56" t="s">
        <v>15</v>
      </c>
      <c r="D726" s="56" t="s">
        <v>283</v>
      </c>
      <c r="E726" s="56" t="s">
        <v>556</v>
      </c>
      <c r="F726" s="56" t="s">
        <v>12</v>
      </c>
      <c r="G726" s="56" t="s">
        <v>283</v>
      </c>
      <c r="H726" s="56" t="s">
        <v>15</v>
      </c>
      <c r="I726" s="56" t="s">
        <v>17</v>
      </c>
      <c r="J726" s="28">
        <v>40910</v>
      </c>
    </row>
    <row r="727" spans="1:10" x14ac:dyDescent="0.25">
      <c r="A727" s="38">
        <v>40885</v>
      </c>
      <c r="B727" s="2">
        <v>2011</v>
      </c>
      <c r="C727" s="56" t="s">
        <v>15</v>
      </c>
      <c r="D727" s="56" t="s">
        <v>18</v>
      </c>
      <c r="E727" s="56" t="s">
        <v>557</v>
      </c>
      <c r="F727" s="56" t="s">
        <v>12</v>
      </c>
      <c r="G727" s="56" t="s">
        <v>15</v>
      </c>
      <c r="H727" s="56" t="s">
        <v>18</v>
      </c>
      <c r="I727" s="56" t="s">
        <v>13</v>
      </c>
    </row>
    <row r="728" spans="1:10" x14ac:dyDescent="0.25">
      <c r="A728" s="38">
        <v>40890</v>
      </c>
      <c r="B728" s="2">
        <v>2011</v>
      </c>
      <c r="C728" s="56" t="s">
        <v>559</v>
      </c>
      <c r="D728" s="56" t="s">
        <v>14</v>
      </c>
      <c r="E728" s="56" t="s">
        <v>558</v>
      </c>
      <c r="F728" s="56" t="s">
        <v>12</v>
      </c>
      <c r="G728" s="56" t="s">
        <v>559</v>
      </c>
      <c r="H728" s="56" t="s">
        <v>14</v>
      </c>
      <c r="I728" s="56" t="s">
        <v>17</v>
      </c>
      <c r="J728" s="28">
        <v>41048</v>
      </c>
    </row>
    <row r="729" spans="1:10" x14ac:dyDescent="0.25">
      <c r="A729" s="38">
        <v>40895</v>
      </c>
      <c r="B729" s="2">
        <v>2011</v>
      </c>
      <c r="C729" s="2" t="s">
        <v>14</v>
      </c>
      <c r="D729" s="2" t="s">
        <v>18</v>
      </c>
      <c r="E729" s="2" t="s">
        <v>45</v>
      </c>
      <c r="F729" s="2" t="s">
        <v>12</v>
      </c>
      <c r="G729" s="2" t="s">
        <v>14</v>
      </c>
      <c r="H729" s="2" t="s">
        <v>18</v>
      </c>
      <c r="I729" s="56" t="s">
        <v>17</v>
      </c>
      <c r="J729" s="28">
        <v>40929</v>
      </c>
    </row>
    <row r="730" spans="1:10" x14ac:dyDescent="0.25">
      <c r="A730" s="38">
        <v>40897</v>
      </c>
      <c r="B730" s="2">
        <v>2011</v>
      </c>
      <c r="C730" s="2" t="s">
        <v>18</v>
      </c>
      <c r="D730" s="2" t="s">
        <v>26</v>
      </c>
      <c r="E730" s="2" t="s">
        <v>560</v>
      </c>
      <c r="F730" s="2" t="s">
        <v>12</v>
      </c>
      <c r="G730" s="2" t="s">
        <v>18</v>
      </c>
      <c r="H730" s="2" t="s">
        <v>26</v>
      </c>
      <c r="I730" s="56" t="s">
        <v>17</v>
      </c>
      <c r="J730" s="28">
        <v>40981</v>
      </c>
    </row>
    <row r="731" spans="1:10" x14ac:dyDescent="0.25">
      <c r="A731" s="38">
        <v>40897</v>
      </c>
      <c r="B731" s="2">
        <v>2011</v>
      </c>
      <c r="C731" s="2" t="s">
        <v>25</v>
      </c>
      <c r="D731" s="2" t="s">
        <v>559</v>
      </c>
      <c r="E731" s="2" t="s">
        <v>560</v>
      </c>
      <c r="F731" s="2" t="s">
        <v>12</v>
      </c>
      <c r="G731" s="2" t="s">
        <v>25</v>
      </c>
      <c r="H731" s="2" t="s">
        <v>559</v>
      </c>
      <c r="I731" s="2" t="s">
        <v>17</v>
      </c>
      <c r="J731" s="28">
        <v>41275</v>
      </c>
    </row>
    <row r="732" spans="1:10" x14ac:dyDescent="0.25">
      <c r="A732" s="38">
        <v>40897</v>
      </c>
      <c r="B732" s="2">
        <v>2011</v>
      </c>
      <c r="C732" s="2" t="s">
        <v>26</v>
      </c>
      <c r="D732" s="2" t="s">
        <v>33</v>
      </c>
      <c r="E732" s="2" t="s">
        <v>561</v>
      </c>
      <c r="F732" s="2" t="s">
        <v>12</v>
      </c>
      <c r="G732" s="2" t="s">
        <v>33</v>
      </c>
      <c r="H732" s="2" t="s">
        <v>26</v>
      </c>
      <c r="I732" s="56" t="s">
        <v>17</v>
      </c>
      <c r="J732" s="28">
        <v>40981</v>
      </c>
    </row>
    <row r="733" spans="1:10" x14ac:dyDescent="0.25">
      <c r="A733" s="38">
        <v>40900</v>
      </c>
      <c r="B733" s="2">
        <v>2011</v>
      </c>
      <c r="C733" s="56" t="s">
        <v>15</v>
      </c>
      <c r="D733" s="56" t="s">
        <v>14</v>
      </c>
      <c r="E733" s="56" t="s">
        <v>562</v>
      </c>
      <c r="F733" s="56" t="s">
        <v>12</v>
      </c>
      <c r="G733" s="56" t="s">
        <v>15</v>
      </c>
      <c r="H733" s="56" t="s">
        <v>14</v>
      </c>
      <c r="I733" s="56" t="s">
        <v>17</v>
      </c>
      <c r="J733" s="28">
        <v>41048</v>
      </c>
    </row>
    <row r="734" spans="1:10" x14ac:dyDescent="0.25">
      <c r="A734" s="38">
        <v>40908</v>
      </c>
      <c r="B734" s="2">
        <v>2011</v>
      </c>
      <c r="C734" s="56" t="s">
        <v>18</v>
      </c>
      <c r="D734" s="56" t="s">
        <v>25</v>
      </c>
      <c r="E734" s="56" t="s">
        <v>563</v>
      </c>
      <c r="F734" s="56" t="s">
        <v>12</v>
      </c>
      <c r="G734" s="56" t="s">
        <v>18</v>
      </c>
      <c r="H734" s="56" t="s">
        <v>25</v>
      </c>
      <c r="I734" s="56" t="s">
        <v>17</v>
      </c>
      <c r="J734" s="28">
        <v>41672</v>
      </c>
    </row>
    <row r="735" spans="1:10" x14ac:dyDescent="0.25">
      <c r="A735" s="38">
        <v>40908</v>
      </c>
      <c r="B735" s="2">
        <v>2011</v>
      </c>
      <c r="C735" s="56" t="s">
        <v>18</v>
      </c>
      <c r="D735" s="56" t="s">
        <v>15</v>
      </c>
      <c r="E735" s="56" t="s">
        <v>564</v>
      </c>
      <c r="F735" s="56" t="s">
        <v>12</v>
      </c>
      <c r="G735" s="56" t="s">
        <v>18</v>
      </c>
      <c r="H735" s="56" t="s">
        <v>15</v>
      </c>
      <c r="I735" s="56" t="s">
        <v>17</v>
      </c>
      <c r="J735" s="28">
        <v>40910</v>
      </c>
    </row>
    <row r="736" spans="1:10" x14ac:dyDescent="0.25">
      <c r="A736" s="38">
        <v>40963</v>
      </c>
      <c r="B736" s="2">
        <v>2012</v>
      </c>
      <c r="C736" s="56" t="s">
        <v>14</v>
      </c>
      <c r="D736" s="56" t="s">
        <v>18</v>
      </c>
      <c r="E736" s="56" t="s">
        <v>565</v>
      </c>
      <c r="F736" s="56" t="s">
        <v>12</v>
      </c>
      <c r="G736" s="56" t="s">
        <v>14</v>
      </c>
      <c r="H736" s="56" t="s">
        <v>18</v>
      </c>
      <c r="I736" s="56" t="s">
        <v>17</v>
      </c>
      <c r="J736" s="41" t="s">
        <v>566</v>
      </c>
    </row>
    <row r="737" spans="1:10" x14ac:dyDescent="0.25">
      <c r="A737" s="38">
        <v>41011</v>
      </c>
      <c r="B737" s="2">
        <v>2012</v>
      </c>
      <c r="C737" s="56" t="s">
        <v>271</v>
      </c>
      <c r="D737" s="56" t="s">
        <v>512</v>
      </c>
      <c r="E737" s="56" t="s">
        <v>170</v>
      </c>
      <c r="F737" s="56" t="s">
        <v>12</v>
      </c>
      <c r="G737" s="56" t="s">
        <v>271</v>
      </c>
      <c r="H737" s="56" t="s">
        <v>512</v>
      </c>
      <c r="I737" s="56" t="s">
        <v>17</v>
      </c>
      <c r="J737" s="28">
        <v>41209</v>
      </c>
    </row>
    <row r="738" spans="1:10" x14ac:dyDescent="0.25">
      <c r="A738" s="38">
        <v>41156</v>
      </c>
      <c r="B738" s="2">
        <v>2012</v>
      </c>
      <c r="C738" s="56" t="s">
        <v>18</v>
      </c>
      <c r="D738" s="56" t="s">
        <v>283</v>
      </c>
      <c r="E738" s="56" t="s">
        <v>421</v>
      </c>
      <c r="F738" s="56" t="s">
        <v>12</v>
      </c>
      <c r="G738" s="2" t="s">
        <v>283</v>
      </c>
      <c r="H738" s="2" t="s">
        <v>18</v>
      </c>
      <c r="I738" s="56" t="s">
        <v>17</v>
      </c>
      <c r="J738" s="28" t="s">
        <v>571</v>
      </c>
    </row>
    <row r="739" spans="1:10" x14ac:dyDescent="0.25">
      <c r="A739" s="38">
        <v>41156</v>
      </c>
      <c r="B739" s="2">
        <v>2012</v>
      </c>
      <c r="C739" s="2" t="s">
        <v>14</v>
      </c>
      <c r="D739" s="2" t="s">
        <v>18</v>
      </c>
      <c r="E739" s="2" t="s">
        <v>567</v>
      </c>
      <c r="F739" s="2" t="s">
        <v>12</v>
      </c>
      <c r="G739" s="2" t="s">
        <v>14</v>
      </c>
      <c r="H739" s="2" t="s">
        <v>18</v>
      </c>
      <c r="I739" s="2" t="s">
        <v>17</v>
      </c>
      <c r="J739" s="28">
        <v>41321</v>
      </c>
    </row>
    <row r="740" spans="1:10" x14ac:dyDescent="0.25">
      <c r="A740" s="38">
        <v>41156</v>
      </c>
      <c r="B740" s="2">
        <v>2012</v>
      </c>
      <c r="C740" s="2" t="s">
        <v>271</v>
      </c>
      <c r="D740" s="2" t="s">
        <v>15</v>
      </c>
      <c r="E740" s="2" t="s">
        <v>567</v>
      </c>
      <c r="F740" s="2" t="s">
        <v>12</v>
      </c>
      <c r="G740" s="2" t="s">
        <v>271</v>
      </c>
      <c r="H740" s="2" t="s">
        <v>15</v>
      </c>
      <c r="I740" s="2" t="s">
        <v>17</v>
      </c>
      <c r="J740" s="28" t="s">
        <v>593</v>
      </c>
    </row>
    <row r="741" spans="1:10" x14ac:dyDescent="0.25">
      <c r="A741" s="38">
        <v>41156</v>
      </c>
      <c r="B741" s="2">
        <v>2012</v>
      </c>
      <c r="C741" s="2" t="s">
        <v>25</v>
      </c>
      <c r="D741" s="2" t="s">
        <v>559</v>
      </c>
      <c r="E741" s="2" t="s">
        <v>567</v>
      </c>
      <c r="F741" s="2" t="s">
        <v>12</v>
      </c>
      <c r="G741" s="2" t="s">
        <v>25</v>
      </c>
      <c r="H741" s="2" t="s">
        <v>559</v>
      </c>
      <c r="I741" s="2" t="s">
        <v>17</v>
      </c>
      <c r="J741" s="28" t="s">
        <v>593</v>
      </c>
    </row>
    <row r="742" spans="1:10" x14ac:dyDescent="0.25">
      <c r="A742" s="38">
        <v>41156</v>
      </c>
      <c r="B742" s="2">
        <v>2012</v>
      </c>
      <c r="C742" s="2" t="s">
        <v>14</v>
      </c>
      <c r="D742" s="2" t="s">
        <v>26</v>
      </c>
      <c r="E742" s="2" t="s">
        <v>567</v>
      </c>
      <c r="F742" s="2" t="s">
        <v>12</v>
      </c>
      <c r="G742" s="2" t="s">
        <v>14</v>
      </c>
      <c r="H742" s="2" t="s">
        <v>26</v>
      </c>
      <c r="I742" s="56" t="s">
        <v>17</v>
      </c>
      <c r="J742" s="28">
        <v>41518</v>
      </c>
    </row>
    <row r="743" spans="1:10" x14ac:dyDescent="0.25">
      <c r="A743" s="38">
        <v>41156</v>
      </c>
      <c r="B743" s="2">
        <v>2012</v>
      </c>
      <c r="C743" s="2" t="s">
        <v>18</v>
      </c>
      <c r="D743" s="2" t="s">
        <v>283</v>
      </c>
      <c r="E743" s="2" t="s">
        <v>567</v>
      </c>
      <c r="F743" s="2" t="s">
        <v>12</v>
      </c>
      <c r="G743" s="2" t="s">
        <v>18</v>
      </c>
      <c r="H743" s="2" t="s">
        <v>283</v>
      </c>
      <c r="I743" s="56" t="s">
        <v>17</v>
      </c>
      <c r="J743" s="28">
        <v>41518</v>
      </c>
    </row>
    <row r="744" spans="1:10" x14ac:dyDescent="0.25">
      <c r="A744" s="38">
        <v>41156</v>
      </c>
      <c r="B744" s="2">
        <v>2012</v>
      </c>
      <c r="C744" s="2" t="s">
        <v>18</v>
      </c>
      <c r="D744" s="2" t="s">
        <v>15</v>
      </c>
      <c r="E744" s="2" t="s">
        <v>568</v>
      </c>
      <c r="F744" s="2" t="s">
        <v>12</v>
      </c>
      <c r="G744" s="2" t="s">
        <v>15</v>
      </c>
      <c r="H744" s="2" t="s">
        <v>18</v>
      </c>
      <c r="I744" s="2" t="s">
        <v>17</v>
      </c>
      <c r="J744" s="28">
        <v>41321</v>
      </c>
    </row>
    <row r="745" spans="1:10" x14ac:dyDescent="0.25">
      <c r="A745" s="38">
        <v>41156</v>
      </c>
      <c r="B745" s="2">
        <v>2012</v>
      </c>
      <c r="C745" s="2" t="s">
        <v>25</v>
      </c>
      <c r="D745" s="2" t="s">
        <v>559</v>
      </c>
      <c r="E745" s="2" t="s">
        <v>569</v>
      </c>
      <c r="F745" s="2" t="s">
        <v>12</v>
      </c>
      <c r="G745" s="2" t="s">
        <v>25</v>
      </c>
      <c r="H745" s="2" t="s">
        <v>559</v>
      </c>
      <c r="I745" s="2" t="s">
        <v>17</v>
      </c>
      <c r="J745" s="28">
        <v>41601</v>
      </c>
    </row>
    <row r="746" spans="1:10" x14ac:dyDescent="0.25">
      <c r="A746" s="38">
        <v>41156</v>
      </c>
      <c r="B746" s="2">
        <v>2012</v>
      </c>
      <c r="C746" s="2" t="s">
        <v>14</v>
      </c>
      <c r="D746" s="2" t="s">
        <v>26</v>
      </c>
      <c r="E746" s="2" t="s">
        <v>570</v>
      </c>
      <c r="F746" s="2" t="s">
        <v>12</v>
      </c>
      <c r="G746" s="2" t="s">
        <v>14</v>
      </c>
      <c r="H746" s="2" t="s">
        <v>26</v>
      </c>
      <c r="I746" s="56" t="s">
        <v>17</v>
      </c>
      <c r="J746" s="28">
        <v>41518</v>
      </c>
    </row>
    <row r="747" spans="1:10" x14ac:dyDescent="0.25">
      <c r="A747" s="38">
        <v>41163</v>
      </c>
      <c r="B747" s="2">
        <v>2012</v>
      </c>
      <c r="C747" s="2" t="s">
        <v>26</v>
      </c>
      <c r="D747" s="2" t="s">
        <v>271</v>
      </c>
      <c r="E747" s="2" t="s">
        <v>572</v>
      </c>
      <c r="F747" s="2" t="s">
        <v>12</v>
      </c>
      <c r="G747" s="2" t="s">
        <v>26</v>
      </c>
      <c r="H747" s="2" t="s">
        <v>271</v>
      </c>
      <c r="I747" s="56" t="s">
        <v>17</v>
      </c>
      <c r="J747" s="28">
        <v>41373</v>
      </c>
    </row>
    <row r="748" spans="1:10" x14ac:dyDescent="0.25">
      <c r="A748" s="38">
        <v>41170</v>
      </c>
      <c r="B748" s="2">
        <v>2012</v>
      </c>
      <c r="C748" s="2" t="s">
        <v>25</v>
      </c>
      <c r="D748" s="2" t="s">
        <v>15</v>
      </c>
      <c r="E748" s="2" t="s">
        <v>573</v>
      </c>
      <c r="F748" s="2" t="s">
        <v>12</v>
      </c>
      <c r="G748" s="2" t="s">
        <v>25</v>
      </c>
      <c r="H748" s="2" t="s">
        <v>15</v>
      </c>
      <c r="I748" s="2" t="s">
        <v>17</v>
      </c>
      <c r="J748" s="28" t="s">
        <v>574</v>
      </c>
    </row>
    <row r="749" spans="1:10" x14ac:dyDescent="0.25">
      <c r="A749" s="38">
        <v>41177</v>
      </c>
      <c r="B749" s="2">
        <v>2012</v>
      </c>
      <c r="C749" s="2" t="s">
        <v>14</v>
      </c>
      <c r="D749" s="2" t="s">
        <v>283</v>
      </c>
      <c r="E749" s="2" t="s">
        <v>575</v>
      </c>
      <c r="F749" s="2" t="s">
        <v>12</v>
      </c>
      <c r="G749" s="2" t="s">
        <v>14</v>
      </c>
      <c r="H749" s="2" t="s">
        <v>283</v>
      </c>
      <c r="I749" s="56" t="s">
        <v>17</v>
      </c>
      <c r="J749" s="28">
        <v>41518</v>
      </c>
    </row>
    <row r="750" spans="1:10" x14ac:dyDescent="0.25">
      <c r="A750" s="38">
        <v>41184</v>
      </c>
      <c r="B750" s="2">
        <v>2012</v>
      </c>
      <c r="C750" s="56" t="s">
        <v>15</v>
      </c>
      <c r="D750" s="56" t="s">
        <v>25</v>
      </c>
      <c r="E750" s="56" t="s">
        <v>576</v>
      </c>
      <c r="F750" s="56" t="s">
        <v>12</v>
      </c>
      <c r="G750" s="56" t="s">
        <v>15</v>
      </c>
      <c r="H750" s="56" t="s">
        <v>25</v>
      </c>
      <c r="I750" s="56" t="s">
        <v>17</v>
      </c>
      <c r="J750" s="28">
        <v>41820</v>
      </c>
    </row>
    <row r="751" spans="1:10" x14ac:dyDescent="0.25">
      <c r="A751" s="38">
        <v>41191</v>
      </c>
      <c r="B751" s="2">
        <v>2012</v>
      </c>
      <c r="C751" s="2" t="s">
        <v>15</v>
      </c>
      <c r="D751" s="2" t="s">
        <v>18</v>
      </c>
      <c r="E751" s="2" t="s">
        <v>577</v>
      </c>
      <c r="F751" s="2" t="s">
        <v>12</v>
      </c>
      <c r="G751" s="2" t="s">
        <v>18</v>
      </c>
      <c r="H751" s="2" t="s">
        <v>15</v>
      </c>
      <c r="I751" s="56" t="s">
        <v>17</v>
      </c>
      <c r="J751" s="28">
        <v>41209</v>
      </c>
    </row>
    <row r="752" spans="1:10" x14ac:dyDescent="0.25">
      <c r="A752" s="38">
        <v>41198</v>
      </c>
      <c r="B752" s="2">
        <v>2012</v>
      </c>
      <c r="C752" s="56" t="s">
        <v>25</v>
      </c>
      <c r="D752" s="56" t="s">
        <v>271</v>
      </c>
      <c r="E752" s="56" t="s">
        <v>578</v>
      </c>
      <c r="F752" s="56" t="s">
        <v>12</v>
      </c>
      <c r="G752" s="56" t="s">
        <v>25</v>
      </c>
      <c r="H752" s="56" t="s">
        <v>271</v>
      </c>
      <c r="I752" s="56" t="s">
        <v>17</v>
      </c>
      <c r="J752" s="28">
        <v>41373</v>
      </c>
    </row>
    <row r="753" spans="1:10" x14ac:dyDescent="0.25">
      <c r="A753" s="38">
        <v>41199</v>
      </c>
      <c r="B753" s="2">
        <v>2012</v>
      </c>
      <c r="C753" s="56" t="s">
        <v>30</v>
      </c>
      <c r="D753" s="56" t="s">
        <v>15</v>
      </c>
      <c r="E753" s="56" t="s">
        <v>43</v>
      </c>
      <c r="F753" s="56" t="s">
        <v>12</v>
      </c>
      <c r="G753" s="56" t="s">
        <v>15</v>
      </c>
      <c r="H753" s="56" t="s">
        <v>30</v>
      </c>
      <c r="I753" s="56" t="s">
        <v>17</v>
      </c>
      <c r="J753" s="28">
        <v>41275</v>
      </c>
    </row>
    <row r="754" spans="1:10" x14ac:dyDescent="0.25">
      <c r="A754" s="38">
        <v>41199</v>
      </c>
      <c r="B754" s="2">
        <v>2012</v>
      </c>
      <c r="C754" s="56" t="s">
        <v>559</v>
      </c>
      <c r="D754" s="56" t="s">
        <v>30</v>
      </c>
      <c r="E754" s="56" t="s">
        <v>43</v>
      </c>
      <c r="F754" s="56" t="s">
        <v>12</v>
      </c>
      <c r="G754" s="56" t="s">
        <v>559</v>
      </c>
      <c r="H754" s="56" t="s">
        <v>30</v>
      </c>
      <c r="I754" s="56" t="s">
        <v>17</v>
      </c>
      <c r="J754" s="28">
        <v>41559</v>
      </c>
    </row>
    <row r="755" spans="1:10" x14ac:dyDescent="0.25">
      <c r="A755" s="38">
        <v>41199</v>
      </c>
      <c r="B755" s="2">
        <v>2012</v>
      </c>
      <c r="C755" s="56" t="s">
        <v>30</v>
      </c>
      <c r="D755" s="56" t="s">
        <v>15</v>
      </c>
      <c r="E755" s="56" t="s">
        <v>43</v>
      </c>
      <c r="F755" s="56" t="s">
        <v>12</v>
      </c>
      <c r="G755" s="56" t="s">
        <v>15</v>
      </c>
      <c r="H755" s="56" t="s">
        <v>30</v>
      </c>
      <c r="I755" s="56" t="s">
        <v>17</v>
      </c>
      <c r="J755" s="28">
        <v>41559</v>
      </c>
    </row>
    <row r="756" spans="1:10" x14ac:dyDescent="0.25">
      <c r="A756" s="38">
        <v>41199</v>
      </c>
      <c r="B756" s="2">
        <v>2012</v>
      </c>
      <c r="C756" s="56" t="s">
        <v>559</v>
      </c>
      <c r="D756" s="56" t="s">
        <v>30</v>
      </c>
      <c r="E756" s="56" t="s">
        <v>43</v>
      </c>
      <c r="F756" s="56" t="s">
        <v>12</v>
      </c>
      <c r="G756" s="56" t="s">
        <v>559</v>
      </c>
      <c r="H756" s="56" t="s">
        <v>30</v>
      </c>
      <c r="I756" s="56" t="s">
        <v>17</v>
      </c>
      <c r="J756" s="28">
        <v>41923</v>
      </c>
    </row>
    <row r="757" spans="1:10" x14ac:dyDescent="0.25">
      <c r="A757" s="38">
        <v>41205</v>
      </c>
      <c r="B757" s="2">
        <v>2012</v>
      </c>
      <c r="C757" s="56" t="s">
        <v>271</v>
      </c>
      <c r="D757" s="56" t="s">
        <v>26</v>
      </c>
      <c r="E757" s="56" t="s">
        <v>579</v>
      </c>
      <c r="F757" s="56" t="s">
        <v>12</v>
      </c>
      <c r="G757" s="56" t="s">
        <v>271</v>
      </c>
      <c r="H757" s="56" t="s">
        <v>26</v>
      </c>
      <c r="I757" s="56" t="s">
        <v>17</v>
      </c>
      <c r="J757" s="41" t="s">
        <v>580</v>
      </c>
    </row>
    <row r="758" spans="1:10" x14ac:dyDescent="0.25">
      <c r="A758" s="38">
        <v>41212</v>
      </c>
      <c r="B758" s="2">
        <v>2012</v>
      </c>
      <c r="C758" s="2" t="s">
        <v>271</v>
      </c>
      <c r="D758" s="2" t="s">
        <v>283</v>
      </c>
      <c r="E758" s="2" t="s">
        <v>582</v>
      </c>
      <c r="F758" s="2" t="s">
        <v>12</v>
      </c>
      <c r="G758" s="2" t="s">
        <v>271</v>
      </c>
      <c r="H758" s="2" t="s">
        <v>283</v>
      </c>
      <c r="I758" s="56" t="s">
        <v>17</v>
      </c>
      <c r="J758" s="28">
        <v>41923</v>
      </c>
    </row>
    <row r="759" spans="1:10" x14ac:dyDescent="0.25">
      <c r="A759" s="38">
        <v>41219</v>
      </c>
      <c r="B759" s="2">
        <v>2012</v>
      </c>
      <c r="C759" s="2" t="s">
        <v>559</v>
      </c>
      <c r="D759" s="2" t="s">
        <v>26</v>
      </c>
      <c r="E759" s="2" t="s">
        <v>583</v>
      </c>
      <c r="F759" s="2" t="s">
        <v>12</v>
      </c>
      <c r="G759" s="2" t="s">
        <v>559</v>
      </c>
      <c r="H759" s="2" t="s">
        <v>26</v>
      </c>
      <c r="I759" s="56" t="s">
        <v>17</v>
      </c>
      <c r="J759" s="28">
        <v>41886</v>
      </c>
    </row>
    <row r="760" spans="1:10" x14ac:dyDescent="0.25">
      <c r="A760" s="38">
        <v>41228</v>
      </c>
      <c r="B760" s="2">
        <v>2012</v>
      </c>
      <c r="C760" s="56" t="s">
        <v>18</v>
      </c>
      <c r="D760" s="56" t="s">
        <v>14</v>
      </c>
      <c r="E760" s="56" t="s">
        <v>45</v>
      </c>
      <c r="F760" s="56" t="s">
        <v>12</v>
      </c>
      <c r="G760" s="56" t="s">
        <v>18</v>
      </c>
      <c r="H760" s="56" t="s">
        <v>14</v>
      </c>
      <c r="I760" s="56" t="s">
        <v>17</v>
      </c>
      <c r="J760" s="28">
        <v>41348</v>
      </c>
    </row>
    <row r="761" spans="1:10" x14ac:dyDescent="0.25">
      <c r="A761" s="38">
        <v>41247</v>
      </c>
      <c r="B761" s="2">
        <v>2012</v>
      </c>
      <c r="C761" s="2" t="s">
        <v>15</v>
      </c>
      <c r="D761" s="2" t="s">
        <v>33</v>
      </c>
      <c r="E761" s="2" t="s">
        <v>584</v>
      </c>
      <c r="F761" s="2" t="s">
        <v>12</v>
      </c>
      <c r="G761" s="2" t="s">
        <v>33</v>
      </c>
      <c r="H761" s="2" t="s">
        <v>15</v>
      </c>
      <c r="I761" s="2" t="s">
        <v>17</v>
      </c>
      <c r="J761" s="28" t="s">
        <v>585</v>
      </c>
    </row>
    <row r="762" spans="1:10" x14ac:dyDescent="0.25">
      <c r="A762" s="38">
        <v>41254</v>
      </c>
      <c r="B762" s="2">
        <v>2012</v>
      </c>
      <c r="C762" s="56" t="s">
        <v>271</v>
      </c>
      <c r="D762" s="56" t="s">
        <v>33</v>
      </c>
      <c r="E762" s="56" t="s">
        <v>586</v>
      </c>
      <c r="F762" s="56" t="s">
        <v>12</v>
      </c>
      <c r="G762" s="56" t="s">
        <v>33</v>
      </c>
      <c r="H762" s="56" t="s">
        <v>271</v>
      </c>
      <c r="I762" s="56" t="s">
        <v>17</v>
      </c>
      <c r="J762" s="28">
        <v>42036</v>
      </c>
    </row>
    <row r="763" spans="1:10" x14ac:dyDescent="0.25">
      <c r="A763" s="38">
        <v>41260</v>
      </c>
      <c r="B763" s="2">
        <v>2012</v>
      </c>
      <c r="C763" s="2" t="s">
        <v>25</v>
      </c>
      <c r="D763" s="2" t="s">
        <v>18</v>
      </c>
      <c r="E763" s="2" t="s">
        <v>587</v>
      </c>
      <c r="F763" s="2" t="s">
        <v>12</v>
      </c>
      <c r="G763" s="2" t="s">
        <v>25</v>
      </c>
      <c r="H763" s="2" t="s">
        <v>18</v>
      </c>
      <c r="I763" s="2" t="s">
        <v>17</v>
      </c>
      <c r="J763" s="28" t="s">
        <v>588</v>
      </c>
    </row>
    <row r="764" spans="1:10" x14ac:dyDescent="0.25">
      <c r="A764" s="38">
        <v>41260</v>
      </c>
      <c r="B764" s="2">
        <v>2012</v>
      </c>
      <c r="C764" s="2" t="s">
        <v>14</v>
      </c>
      <c r="D764" s="2" t="s">
        <v>559</v>
      </c>
      <c r="E764" s="2" t="s">
        <v>587</v>
      </c>
      <c r="F764" s="2" t="s">
        <v>12</v>
      </c>
      <c r="G764" s="2" t="s">
        <v>559</v>
      </c>
      <c r="H764" s="2" t="s">
        <v>14</v>
      </c>
      <c r="I764" s="2" t="s">
        <v>17</v>
      </c>
      <c r="J764" s="28">
        <v>41348</v>
      </c>
    </row>
    <row r="765" spans="1:10" x14ac:dyDescent="0.25">
      <c r="A765" s="38">
        <v>41261</v>
      </c>
      <c r="B765" s="2">
        <v>2012</v>
      </c>
      <c r="C765" s="2" t="s">
        <v>271</v>
      </c>
      <c r="D765" s="2" t="s">
        <v>14</v>
      </c>
      <c r="E765" s="2" t="s">
        <v>589</v>
      </c>
      <c r="F765" s="2" t="s">
        <v>12</v>
      </c>
      <c r="G765" s="2" t="s">
        <v>271</v>
      </c>
      <c r="H765" s="2" t="s">
        <v>14</v>
      </c>
      <c r="I765" s="2" t="s">
        <v>17</v>
      </c>
      <c r="J765" s="28">
        <v>41456</v>
      </c>
    </row>
    <row r="766" spans="1:10" x14ac:dyDescent="0.25">
      <c r="A766" s="38">
        <v>41266</v>
      </c>
      <c r="B766" s="2">
        <v>2012</v>
      </c>
      <c r="C766" s="2" t="s">
        <v>18</v>
      </c>
      <c r="D766" s="2" t="s">
        <v>14</v>
      </c>
      <c r="E766" s="2" t="s">
        <v>120</v>
      </c>
      <c r="F766" s="2" t="s">
        <v>12</v>
      </c>
      <c r="G766" s="2" t="s">
        <v>14</v>
      </c>
      <c r="H766" s="2" t="s">
        <v>18</v>
      </c>
      <c r="I766" s="2" t="s">
        <v>17</v>
      </c>
      <c r="J766" s="28" t="s">
        <v>591</v>
      </c>
    </row>
    <row r="767" spans="1:10" x14ac:dyDescent="0.25">
      <c r="A767" s="38">
        <v>41266</v>
      </c>
      <c r="B767" s="2">
        <v>2012</v>
      </c>
      <c r="C767" s="2" t="s">
        <v>26</v>
      </c>
      <c r="D767" s="2" t="s">
        <v>14</v>
      </c>
      <c r="E767" s="2" t="s">
        <v>592</v>
      </c>
      <c r="F767" s="2" t="s">
        <v>12</v>
      </c>
      <c r="G767" s="2" t="s">
        <v>14</v>
      </c>
      <c r="H767" s="2" t="s">
        <v>26</v>
      </c>
      <c r="I767" s="56" t="s">
        <v>17</v>
      </c>
      <c r="J767" s="28">
        <v>42036</v>
      </c>
    </row>
    <row r="768" spans="1:10" x14ac:dyDescent="0.25">
      <c r="A768" s="38">
        <v>41272</v>
      </c>
      <c r="B768" s="2">
        <v>2012</v>
      </c>
      <c r="C768" s="2" t="s">
        <v>25</v>
      </c>
      <c r="D768" s="2" t="s">
        <v>559</v>
      </c>
      <c r="E768" s="2" t="s">
        <v>590</v>
      </c>
      <c r="F768" s="2" t="s">
        <v>12</v>
      </c>
      <c r="G768" s="2" t="s">
        <v>25</v>
      </c>
      <c r="H768" s="2" t="s">
        <v>559</v>
      </c>
      <c r="I768" s="2" t="s">
        <v>17</v>
      </c>
      <c r="J768" s="28">
        <v>41275</v>
      </c>
    </row>
    <row r="769" spans="1:10" x14ac:dyDescent="0.25">
      <c r="A769" s="38">
        <v>41273</v>
      </c>
      <c r="B769" s="2">
        <v>2012</v>
      </c>
      <c r="C769" s="2" t="s">
        <v>18</v>
      </c>
      <c r="D769" s="2" t="s">
        <v>283</v>
      </c>
      <c r="E769" s="2" t="s">
        <v>383</v>
      </c>
      <c r="F769" s="2" t="s">
        <v>12</v>
      </c>
      <c r="G769" s="2" t="s">
        <v>18</v>
      </c>
      <c r="H769" s="2" t="s">
        <v>283</v>
      </c>
      <c r="I769" s="56" t="s">
        <v>17</v>
      </c>
      <c r="J769" s="28">
        <v>41923</v>
      </c>
    </row>
    <row r="770" spans="1:10" x14ac:dyDescent="0.25">
      <c r="A770" s="38">
        <v>41273</v>
      </c>
      <c r="B770" s="2">
        <v>2012</v>
      </c>
      <c r="C770" s="2" t="s">
        <v>25</v>
      </c>
      <c r="D770" s="2" t="s">
        <v>15</v>
      </c>
      <c r="E770" s="2" t="s">
        <v>594</v>
      </c>
      <c r="F770" s="2" t="s">
        <v>12</v>
      </c>
      <c r="G770" s="2" t="s">
        <v>25</v>
      </c>
      <c r="H770" s="2" t="s">
        <v>15</v>
      </c>
      <c r="I770" s="2" t="s">
        <v>17</v>
      </c>
      <c r="J770" s="28" t="s">
        <v>596</v>
      </c>
    </row>
    <row r="771" spans="1:10" x14ac:dyDescent="0.25">
      <c r="A771" s="38">
        <v>41273</v>
      </c>
      <c r="B771" s="2">
        <v>2012</v>
      </c>
      <c r="C771" s="2" t="s">
        <v>271</v>
      </c>
      <c r="D771" s="2" t="s">
        <v>14</v>
      </c>
      <c r="E771" s="2" t="s">
        <v>595</v>
      </c>
      <c r="F771" s="2" t="s">
        <v>12</v>
      </c>
      <c r="G771" s="2" t="s">
        <v>271</v>
      </c>
      <c r="H771" s="2" t="s">
        <v>14</v>
      </c>
      <c r="I771" s="2" t="s">
        <v>17</v>
      </c>
      <c r="J771" s="28">
        <v>41456</v>
      </c>
    </row>
    <row r="772" spans="1:10" x14ac:dyDescent="0.25">
      <c r="A772" s="38">
        <v>41373</v>
      </c>
      <c r="B772" s="2">
        <v>2013</v>
      </c>
      <c r="C772" s="56" t="s">
        <v>271</v>
      </c>
      <c r="D772" s="56" t="s">
        <v>14</v>
      </c>
      <c r="E772" s="56" t="s">
        <v>170</v>
      </c>
      <c r="F772" s="56" t="s">
        <v>12</v>
      </c>
      <c r="G772" s="56" t="s">
        <v>271</v>
      </c>
      <c r="H772" s="56" t="s">
        <v>14</v>
      </c>
      <c r="I772" s="56" t="s">
        <v>17</v>
      </c>
      <c r="J772" s="28">
        <v>41544</v>
      </c>
    </row>
    <row r="773" spans="1:10" x14ac:dyDescent="0.25">
      <c r="A773" s="38">
        <v>41518</v>
      </c>
      <c r="B773" s="2">
        <v>2013</v>
      </c>
      <c r="C773" s="56" t="s">
        <v>14</v>
      </c>
      <c r="D773" s="56" t="s">
        <v>18</v>
      </c>
      <c r="E773" s="56" t="s">
        <v>598</v>
      </c>
      <c r="F773" s="56" t="s">
        <v>12</v>
      </c>
      <c r="G773" s="2" t="s">
        <v>14</v>
      </c>
      <c r="H773" s="2" t="s">
        <v>18</v>
      </c>
      <c r="I773" s="56" t="s">
        <v>17</v>
      </c>
      <c r="J773" s="28">
        <v>41736</v>
      </c>
    </row>
    <row r="774" spans="1:10" x14ac:dyDescent="0.25">
      <c r="A774" s="38">
        <v>41518</v>
      </c>
      <c r="B774" s="2">
        <v>2013</v>
      </c>
      <c r="C774" s="56" t="s">
        <v>30</v>
      </c>
      <c r="D774" s="56" t="s">
        <v>15</v>
      </c>
      <c r="E774" s="56" t="s">
        <v>599</v>
      </c>
      <c r="F774" s="56" t="s">
        <v>12</v>
      </c>
      <c r="G774" s="2" t="s">
        <v>30</v>
      </c>
      <c r="H774" s="2" t="s">
        <v>15</v>
      </c>
      <c r="I774" s="56" t="s">
        <v>17</v>
      </c>
      <c r="J774" s="28">
        <v>41641</v>
      </c>
    </row>
    <row r="775" spans="1:10" x14ac:dyDescent="0.25">
      <c r="A775" s="38">
        <v>41518</v>
      </c>
      <c r="B775" s="2">
        <v>2013</v>
      </c>
      <c r="C775" s="56" t="s">
        <v>14</v>
      </c>
      <c r="D775" s="56" t="s">
        <v>25</v>
      </c>
      <c r="E775" s="56" t="s">
        <v>599</v>
      </c>
      <c r="F775" s="56" t="s">
        <v>12</v>
      </c>
      <c r="G775" s="2" t="s">
        <v>14</v>
      </c>
      <c r="H775" s="2" t="s">
        <v>25</v>
      </c>
      <c r="I775" s="56" t="s">
        <v>17</v>
      </c>
      <c r="J775" s="28">
        <v>41820</v>
      </c>
    </row>
    <row r="776" spans="1:10" x14ac:dyDescent="0.25">
      <c r="A776" s="38">
        <v>41518</v>
      </c>
      <c r="B776" s="2">
        <v>2013</v>
      </c>
      <c r="C776" s="56" t="s">
        <v>18</v>
      </c>
      <c r="D776" s="56" t="s">
        <v>26</v>
      </c>
      <c r="E776" s="56" t="s">
        <v>599</v>
      </c>
      <c r="F776" s="56" t="s">
        <v>12</v>
      </c>
      <c r="G776" s="2" t="s">
        <v>26</v>
      </c>
      <c r="H776" s="2" t="s">
        <v>18</v>
      </c>
      <c r="I776" s="56" t="s">
        <v>17</v>
      </c>
      <c r="J776" s="28">
        <v>41736</v>
      </c>
    </row>
    <row r="777" spans="1:10" x14ac:dyDescent="0.25">
      <c r="A777" s="38">
        <v>41518</v>
      </c>
      <c r="B777" s="2">
        <v>2013</v>
      </c>
      <c r="C777" s="56" t="s">
        <v>283</v>
      </c>
      <c r="D777" s="56" t="s">
        <v>271</v>
      </c>
      <c r="E777" s="56" t="s">
        <v>599</v>
      </c>
      <c r="F777" s="56" t="s">
        <v>12</v>
      </c>
      <c r="G777" s="2" t="s">
        <v>283</v>
      </c>
      <c r="H777" s="2" t="s">
        <v>271</v>
      </c>
      <c r="I777" s="56" t="s">
        <v>17</v>
      </c>
      <c r="J777" s="41" t="s">
        <v>663</v>
      </c>
    </row>
    <row r="778" spans="1:10" x14ac:dyDescent="0.25">
      <c r="A778" s="38">
        <v>41518</v>
      </c>
      <c r="B778" s="2">
        <v>2013</v>
      </c>
      <c r="C778" s="56" t="s">
        <v>559</v>
      </c>
      <c r="D778" s="56" t="s">
        <v>25</v>
      </c>
      <c r="E778" s="56" t="s">
        <v>599</v>
      </c>
      <c r="F778" s="56" t="s">
        <v>12</v>
      </c>
      <c r="G778" s="2" t="s">
        <v>559</v>
      </c>
      <c r="H778" s="2" t="s">
        <v>25</v>
      </c>
      <c r="I778" s="56" t="s">
        <v>17</v>
      </c>
      <c r="J778" s="28">
        <v>42257</v>
      </c>
    </row>
    <row r="779" spans="1:10" x14ac:dyDescent="0.25">
      <c r="A779" s="38">
        <v>41527</v>
      </c>
      <c r="B779" s="2">
        <v>2013</v>
      </c>
      <c r="C779" s="2" t="s">
        <v>26</v>
      </c>
      <c r="D779" s="2" t="s">
        <v>15</v>
      </c>
      <c r="E779" s="2" t="s">
        <v>600</v>
      </c>
      <c r="F779" s="2" t="s">
        <v>12</v>
      </c>
      <c r="G779" s="2" t="s">
        <v>26</v>
      </c>
      <c r="H779" s="2" t="s">
        <v>15</v>
      </c>
      <c r="I779" s="2" t="s">
        <v>17</v>
      </c>
      <c r="J779" s="28" t="s">
        <v>601</v>
      </c>
    </row>
    <row r="780" spans="1:10" x14ac:dyDescent="0.25">
      <c r="A780" s="38">
        <v>41534</v>
      </c>
      <c r="B780" s="2">
        <v>2013</v>
      </c>
      <c r="C780" s="2" t="s">
        <v>26</v>
      </c>
      <c r="D780" s="2" t="s">
        <v>15</v>
      </c>
      <c r="E780" s="2" t="s">
        <v>602</v>
      </c>
      <c r="F780" s="2" t="s">
        <v>12</v>
      </c>
      <c r="G780" s="2" t="s">
        <v>15</v>
      </c>
      <c r="H780" s="2" t="s">
        <v>26</v>
      </c>
      <c r="I780" s="56" t="s">
        <v>17</v>
      </c>
      <c r="J780" s="28">
        <v>42036</v>
      </c>
    </row>
    <row r="781" spans="1:10" x14ac:dyDescent="0.25">
      <c r="A781" s="38">
        <v>41539</v>
      </c>
      <c r="B781" s="2">
        <v>2013</v>
      </c>
      <c r="C781" s="2" t="s">
        <v>18</v>
      </c>
      <c r="D781" s="2" t="s">
        <v>283</v>
      </c>
      <c r="E781" s="2" t="s">
        <v>384</v>
      </c>
      <c r="F781" s="2" t="s">
        <v>12</v>
      </c>
      <c r="G781" s="56" t="s">
        <v>283</v>
      </c>
      <c r="H781" s="56" t="s">
        <v>18</v>
      </c>
      <c r="I781" s="56" t="s">
        <v>17</v>
      </c>
      <c r="J781" s="41" t="s">
        <v>603</v>
      </c>
    </row>
    <row r="782" spans="1:10" x14ac:dyDescent="0.25">
      <c r="A782" s="38">
        <v>41541</v>
      </c>
      <c r="B782" s="2">
        <v>2013</v>
      </c>
      <c r="C782" s="56" t="s">
        <v>271</v>
      </c>
      <c r="D782" s="56" t="s">
        <v>15</v>
      </c>
      <c r="E782" s="56" t="s">
        <v>604</v>
      </c>
      <c r="F782" s="56" t="s">
        <v>12</v>
      </c>
      <c r="G782" s="56" t="s">
        <v>271</v>
      </c>
      <c r="H782" s="56" t="s">
        <v>15</v>
      </c>
      <c r="I782" s="56" t="s">
        <v>17</v>
      </c>
      <c r="J782" s="41">
        <v>41559</v>
      </c>
    </row>
    <row r="783" spans="1:10" x14ac:dyDescent="0.25">
      <c r="A783" s="38">
        <v>41548</v>
      </c>
      <c r="B783" s="2">
        <v>2013</v>
      </c>
      <c r="C783" s="56" t="s">
        <v>18</v>
      </c>
      <c r="D783" s="56" t="s">
        <v>30</v>
      </c>
      <c r="E783" s="56" t="s">
        <v>605</v>
      </c>
      <c r="F783" s="56" t="s">
        <v>12</v>
      </c>
      <c r="G783" s="56" t="s">
        <v>18</v>
      </c>
      <c r="H783" s="56" t="s">
        <v>30</v>
      </c>
      <c r="I783" s="56" t="s">
        <v>17</v>
      </c>
      <c r="J783" s="41">
        <v>41923</v>
      </c>
    </row>
    <row r="784" spans="1:10" x14ac:dyDescent="0.25">
      <c r="A784" s="38">
        <v>41560</v>
      </c>
      <c r="B784" s="2">
        <v>2013</v>
      </c>
      <c r="C784" s="56" t="s">
        <v>283</v>
      </c>
      <c r="D784" s="56" t="s">
        <v>15</v>
      </c>
      <c r="E784" s="56" t="s">
        <v>606</v>
      </c>
      <c r="F784" s="56" t="s">
        <v>12</v>
      </c>
      <c r="G784" s="56" t="s">
        <v>15</v>
      </c>
      <c r="H784" s="56" t="s">
        <v>283</v>
      </c>
      <c r="I784" s="56" t="s">
        <v>17</v>
      </c>
      <c r="J784" s="41">
        <v>42046</v>
      </c>
    </row>
    <row r="785" spans="1:10" x14ac:dyDescent="0.25">
      <c r="A785" s="38">
        <v>41562</v>
      </c>
      <c r="B785" s="2">
        <v>2013</v>
      </c>
      <c r="C785" s="56" t="s">
        <v>15</v>
      </c>
      <c r="D785" s="56" t="s">
        <v>271</v>
      </c>
      <c r="E785" s="56" t="s">
        <v>607</v>
      </c>
      <c r="F785" s="56" t="s">
        <v>12</v>
      </c>
      <c r="G785" s="56" t="s">
        <v>15</v>
      </c>
      <c r="H785" s="56" t="s">
        <v>271</v>
      </c>
      <c r="I785" s="56" t="s">
        <v>17</v>
      </c>
      <c r="J785" s="41" t="s">
        <v>663</v>
      </c>
    </row>
    <row r="786" spans="1:10" x14ac:dyDescent="0.25">
      <c r="A786" s="38">
        <v>41567</v>
      </c>
      <c r="B786" s="2">
        <v>2013</v>
      </c>
      <c r="C786" s="2" t="s">
        <v>14</v>
      </c>
      <c r="D786" s="2" t="s">
        <v>18</v>
      </c>
      <c r="E786" s="2" t="s">
        <v>120</v>
      </c>
      <c r="F786" s="2" t="s">
        <v>12</v>
      </c>
      <c r="G786" s="2" t="s">
        <v>18</v>
      </c>
      <c r="H786" s="2" t="s">
        <v>14</v>
      </c>
      <c r="I786" s="56" t="s">
        <v>17</v>
      </c>
      <c r="J786" s="28">
        <v>41820</v>
      </c>
    </row>
    <row r="787" spans="1:10" x14ac:dyDescent="0.25">
      <c r="A787" s="38">
        <v>41569</v>
      </c>
      <c r="B787" s="2">
        <v>2013</v>
      </c>
      <c r="C787" s="2" t="s">
        <v>26</v>
      </c>
      <c r="D787" s="2" t="s">
        <v>25</v>
      </c>
      <c r="E787" s="2" t="s">
        <v>608</v>
      </c>
      <c r="F787" s="2" t="s">
        <v>12</v>
      </c>
      <c r="G787" s="2" t="s">
        <v>26</v>
      </c>
      <c r="H787" s="2" t="s">
        <v>25</v>
      </c>
      <c r="I787" s="56" t="s">
        <v>17</v>
      </c>
      <c r="J787" s="28">
        <v>42257</v>
      </c>
    </row>
    <row r="788" spans="1:10" x14ac:dyDescent="0.25">
      <c r="A788" s="38">
        <v>41583</v>
      </c>
      <c r="B788" s="2">
        <v>2013</v>
      </c>
      <c r="C788" s="2" t="s">
        <v>14</v>
      </c>
      <c r="D788" s="2" t="s">
        <v>26</v>
      </c>
      <c r="E788" s="2" t="s">
        <v>609</v>
      </c>
      <c r="F788" s="2" t="s">
        <v>12</v>
      </c>
      <c r="G788" s="2" t="s">
        <v>14</v>
      </c>
      <c r="H788" s="2" t="s">
        <v>26</v>
      </c>
      <c r="I788" s="56" t="s">
        <v>17</v>
      </c>
      <c r="J788" s="28">
        <v>42036</v>
      </c>
    </row>
    <row r="789" spans="1:10" x14ac:dyDescent="0.25">
      <c r="A789" s="38">
        <v>41586</v>
      </c>
      <c r="B789" s="2">
        <v>2013</v>
      </c>
      <c r="C789" s="2" t="s">
        <v>15</v>
      </c>
      <c r="D789" s="2" t="s">
        <v>18</v>
      </c>
      <c r="E789" s="2" t="s">
        <v>132</v>
      </c>
      <c r="F789" s="2" t="s">
        <v>12</v>
      </c>
      <c r="G789" s="2" t="s">
        <v>15</v>
      </c>
      <c r="H789" s="2" t="s">
        <v>18</v>
      </c>
      <c r="I789" s="2" t="s">
        <v>17</v>
      </c>
      <c r="J789" s="28" t="s">
        <v>610</v>
      </c>
    </row>
    <row r="790" spans="1:10" x14ac:dyDescent="0.25">
      <c r="A790" s="38">
        <v>41590</v>
      </c>
      <c r="B790" s="2">
        <v>2013</v>
      </c>
      <c r="C790" s="2" t="s">
        <v>15</v>
      </c>
      <c r="D790" s="2" t="s">
        <v>18</v>
      </c>
      <c r="E790" s="2" t="s">
        <v>611</v>
      </c>
      <c r="F790" s="2" t="s">
        <v>12</v>
      </c>
      <c r="G790" s="2" t="s">
        <v>15</v>
      </c>
      <c r="H790" s="2" t="s">
        <v>18</v>
      </c>
      <c r="I790" s="56" t="s">
        <v>17</v>
      </c>
      <c r="J790" s="28">
        <v>41865</v>
      </c>
    </row>
    <row r="791" spans="1:10" x14ac:dyDescent="0.25">
      <c r="A791" s="38">
        <v>41595</v>
      </c>
      <c r="B791" s="2">
        <v>2013</v>
      </c>
      <c r="C791" s="2" t="s">
        <v>18</v>
      </c>
      <c r="D791" s="2" t="s">
        <v>283</v>
      </c>
      <c r="E791" s="2" t="s">
        <v>383</v>
      </c>
      <c r="F791" s="2" t="s">
        <v>12</v>
      </c>
      <c r="G791" s="2" t="s">
        <v>18</v>
      </c>
      <c r="H791" s="2" t="s">
        <v>283</v>
      </c>
      <c r="I791" s="56" t="s">
        <v>17</v>
      </c>
      <c r="J791" s="28">
        <v>42186</v>
      </c>
    </row>
    <row r="792" spans="1:10" x14ac:dyDescent="0.25">
      <c r="A792" s="38">
        <v>41597</v>
      </c>
      <c r="B792" s="2">
        <v>2013</v>
      </c>
      <c r="C792" s="2" t="s">
        <v>30</v>
      </c>
      <c r="D792" s="2" t="s">
        <v>25</v>
      </c>
      <c r="E792" s="2" t="s">
        <v>613</v>
      </c>
      <c r="F792" s="2" t="s">
        <v>12</v>
      </c>
      <c r="G792" s="2" t="s">
        <v>30</v>
      </c>
      <c r="H792" s="2" t="s">
        <v>25</v>
      </c>
      <c r="I792" s="56" t="s">
        <v>17</v>
      </c>
      <c r="J792" s="28">
        <v>42287</v>
      </c>
    </row>
    <row r="793" spans="1:10" x14ac:dyDescent="0.25">
      <c r="A793" s="38">
        <v>41601</v>
      </c>
      <c r="B793" s="2">
        <v>2013</v>
      </c>
      <c r="C793" s="56" t="s">
        <v>14</v>
      </c>
      <c r="D793" s="56" t="s">
        <v>15</v>
      </c>
      <c r="E793" s="56" t="s">
        <v>612</v>
      </c>
      <c r="F793" s="56" t="s">
        <v>12</v>
      </c>
      <c r="G793" s="2" t="s">
        <v>14</v>
      </c>
      <c r="H793" s="2" t="s">
        <v>15</v>
      </c>
      <c r="I793" s="56" t="s">
        <v>17</v>
      </c>
      <c r="J793" s="28" t="s">
        <v>620</v>
      </c>
    </row>
    <row r="794" spans="1:10" x14ac:dyDescent="0.25">
      <c r="A794" s="38">
        <v>41601</v>
      </c>
      <c r="B794" s="2">
        <v>2013</v>
      </c>
      <c r="C794" s="56" t="s">
        <v>14</v>
      </c>
      <c r="D794" s="56" t="s">
        <v>559</v>
      </c>
      <c r="E794" s="56" t="s">
        <v>614</v>
      </c>
      <c r="F794" s="56" t="s">
        <v>12</v>
      </c>
      <c r="G794" s="2" t="s">
        <v>14</v>
      </c>
      <c r="H794" s="2" t="s">
        <v>559</v>
      </c>
      <c r="I794" s="56" t="s">
        <v>17</v>
      </c>
      <c r="J794" s="28">
        <v>41601</v>
      </c>
    </row>
    <row r="795" spans="1:10" x14ac:dyDescent="0.25">
      <c r="A795" s="38">
        <v>41611</v>
      </c>
      <c r="B795" s="2">
        <v>2013</v>
      </c>
      <c r="C795" s="56" t="s">
        <v>30</v>
      </c>
      <c r="D795" s="56" t="s">
        <v>559</v>
      </c>
      <c r="E795" s="56" t="s">
        <v>615</v>
      </c>
      <c r="F795" s="56" t="s">
        <v>12</v>
      </c>
      <c r="G795" s="56" t="s">
        <v>30</v>
      </c>
      <c r="H795" s="56" t="s">
        <v>559</v>
      </c>
      <c r="I795" s="56" t="s">
        <v>17</v>
      </c>
      <c r="J795" s="28">
        <v>41672</v>
      </c>
    </row>
    <row r="796" spans="1:10" x14ac:dyDescent="0.25">
      <c r="A796" s="38">
        <v>41618</v>
      </c>
      <c r="B796" s="2">
        <v>2013</v>
      </c>
      <c r="C796" s="56" t="s">
        <v>30</v>
      </c>
      <c r="D796" s="56" t="s">
        <v>559</v>
      </c>
      <c r="E796" s="56" t="s">
        <v>616</v>
      </c>
      <c r="F796" s="56" t="s">
        <v>12</v>
      </c>
      <c r="G796" s="56" t="s">
        <v>30</v>
      </c>
      <c r="H796" s="56" t="s">
        <v>559</v>
      </c>
      <c r="I796" s="56" t="s">
        <v>17</v>
      </c>
      <c r="J796" s="28">
        <v>42036</v>
      </c>
    </row>
    <row r="797" spans="1:10" x14ac:dyDescent="0.25">
      <c r="A797" s="38">
        <v>41625</v>
      </c>
      <c r="B797" s="2">
        <v>2013</v>
      </c>
      <c r="C797" s="2" t="s">
        <v>30</v>
      </c>
      <c r="D797" s="2" t="s">
        <v>18</v>
      </c>
      <c r="E797" s="2" t="s">
        <v>617</v>
      </c>
      <c r="F797" s="2" t="s">
        <v>12</v>
      </c>
      <c r="G797" s="56" t="s">
        <v>30</v>
      </c>
      <c r="H797" s="56" t="s">
        <v>18</v>
      </c>
      <c r="I797" s="56" t="s">
        <v>17</v>
      </c>
      <c r="J797" s="28">
        <v>41641</v>
      </c>
    </row>
    <row r="798" spans="1:10" x14ac:dyDescent="0.25">
      <c r="A798" s="38">
        <v>41625</v>
      </c>
      <c r="B798" s="2">
        <v>2013</v>
      </c>
      <c r="C798" s="2" t="s">
        <v>283</v>
      </c>
      <c r="D798" s="2" t="s">
        <v>271</v>
      </c>
      <c r="E798" s="2" t="s">
        <v>617</v>
      </c>
      <c r="F798" s="2" t="s">
        <v>12</v>
      </c>
      <c r="G798" s="2" t="s">
        <v>283</v>
      </c>
      <c r="H798" s="2" t="s">
        <v>271</v>
      </c>
      <c r="I798" s="2" t="s">
        <v>17</v>
      </c>
      <c r="J798" s="28" t="s">
        <v>665</v>
      </c>
    </row>
    <row r="799" spans="1:10" x14ac:dyDescent="0.25">
      <c r="A799" s="38">
        <v>41630</v>
      </c>
      <c r="B799" s="2">
        <v>2013</v>
      </c>
      <c r="C799" s="56" t="s">
        <v>18</v>
      </c>
      <c r="D799" s="56" t="s">
        <v>14</v>
      </c>
      <c r="E799" s="56" t="s">
        <v>45</v>
      </c>
      <c r="F799" s="56" t="s">
        <v>12</v>
      </c>
      <c r="G799" s="56" t="s">
        <v>18</v>
      </c>
      <c r="H799" s="56" t="s">
        <v>14</v>
      </c>
      <c r="I799" s="56" t="s">
        <v>17</v>
      </c>
      <c r="J799" s="28">
        <v>41820</v>
      </c>
    </row>
    <row r="800" spans="1:10" x14ac:dyDescent="0.25">
      <c r="A800" s="38">
        <v>41632</v>
      </c>
      <c r="B800" s="2">
        <v>2013</v>
      </c>
      <c r="C800" s="56" t="s">
        <v>26</v>
      </c>
      <c r="D800" s="56" t="s">
        <v>18</v>
      </c>
      <c r="E800" s="56" t="s">
        <v>618</v>
      </c>
      <c r="F800" s="56" t="s">
        <v>12</v>
      </c>
      <c r="G800" s="56" t="s">
        <v>26</v>
      </c>
      <c r="H800" s="56" t="s">
        <v>18</v>
      </c>
      <c r="I800" s="56" t="s">
        <v>17</v>
      </c>
      <c r="J800" s="28">
        <v>41641</v>
      </c>
    </row>
    <row r="801" spans="1:10" x14ac:dyDescent="0.25">
      <c r="A801" s="38">
        <v>41632</v>
      </c>
      <c r="B801" s="2">
        <v>2013</v>
      </c>
      <c r="C801" s="56" t="s">
        <v>283</v>
      </c>
      <c r="D801" s="56" t="s">
        <v>30</v>
      </c>
      <c r="E801" s="56" t="s">
        <v>619</v>
      </c>
      <c r="F801" s="56" t="s">
        <v>12</v>
      </c>
      <c r="G801" s="56" t="s">
        <v>283</v>
      </c>
      <c r="H801" s="56" t="s">
        <v>30</v>
      </c>
      <c r="I801" s="56" t="s">
        <v>17</v>
      </c>
      <c r="J801" s="28">
        <v>42005</v>
      </c>
    </row>
    <row r="802" spans="1:10" x14ac:dyDescent="0.25">
      <c r="A802" s="38">
        <v>41638</v>
      </c>
      <c r="B802" s="2">
        <v>2013</v>
      </c>
      <c r="C802" s="2" t="s">
        <v>14</v>
      </c>
      <c r="D802" s="2" t="s">
        <v>283</v>
      </c>
      <c r="E802" s="2" t="s">
        <v>621</v>
      </c>
      <c r="F802" s="2" t="s">
        <v>12</v>
      </c>
      <c r="G802" s="2" t="s">
        <v>14</v>
      </c>
      <c r="H802" s="2" t="s">
        <v>283</v>
      </c>
      <c r="I802" s="56" t="s">
        <v>17</v>
      </c>
      <c r="J802" s="28">
        <v>42186</v>
      </c>
    </row>
    <row r="803" spans="1:10" x14ac:dyDescent="0.25">
      <c r="A803" s="38">
        <v>41638</v>
      </c>
      <c r="B803" s="2">
        <v>2013</v>
      </c>
      <c r="C803" s="2" t="s">
        <v>30</v>
      </c>
      <c r="D803" s="2" t="s">
        <v>15</v>
      </c>
      <c r="E803" s="2" t="s">
        <v>622</v>
      </c>
      <c r="F803" s="2" t="s">
        <v>12</v>
      </c>
      <c r="G803" s="2" t="s">
        <v>30</v>
      </c>
      <c r="H803" s="2" t="s">
        <v>15</v>
      </c>
      <c r="I803" s="2" t="s">
        <v>17</v>
      </c>
      <c r="J803" s="28">
        <v>41641</v>
      </c>
    </row>
    <row r="804" spans="1:10" x14ac:dyDescent="0.25">
      <c r="A804" s="38">
        <v>41640</v>
      </c>
      <c r="B804" s="2">
        <v>2014</v>
      </c>
      <c r="C804" s="2" t="s">
        <v>14</v>
      </c>
      <c r="D804" s="2" t="s">
        <v>30</v>
      </c>
      <c r="E804" s="2" t="s">
        <v>623</v>
      </c>
      <c r="F804" s="2" t="s">
        <v>12</v>
      </c>
      <c r="G804" s="2" t="s">
        <v>14</v>
      </c>
      <c r="H804" s="2" t="s">
        <v>30</v>
      </c>
      <c r="I804" s="56" t="s">
        <v>17</v>
      </c>
      <c r="J804" s="28">
        <v>42005</v>
      </c>
    </row>
    <row r="805" spans="1:10" x14ac:dyDescent="0.25">
      <c r="A805" s="38">
        <v>41687</v>
      </c>
      <c r="B805" s="2">
        <v>2014</v>
      </c>
      <c r="C805" s="2" t="s">
        <v>15</v>
      </c>
      <c r="D805" s="2" t="s">
        <v>30</v>
      </c>
      <c r="E805" s="2" t="s">
        <v>624</v>
      </c>
      <c r="F805" s="2" t="s">
        <v>12</v>
      </c>
      <c r="G805" s="2" t="s">
        <v>30</v>
      </c>
      <c r="H805" s="2" t="s">
        <v>15</v>
      </c>
      <c r="I805" s="2" t="s">
        <v>17</v>
      </c>
      <c r="J805" s="28" t="s">
        <v>625</v>
      </c>
    </row>
    <row r="806" spans="1:10" x14ac:dyDescent="0.25">
      <c r="A806" s="38">
        <v>41734</v>
      </c>
      <c r="B806" s="2">
        <v>2014</v>
      </c>
      <c r="C806" s="2" t="s">
        <v>15</v>
      </c>
      <c r="D806" s="2" t="s">
        <v>512</v>
      </c>
      <c r="E806" s="2" t="s">
        <v>170</v>
      </c>
      <c r="F806" s="2" t="s">
        <v>12</v>
      </c>
      <c r="G806" s="2" t="s">
        <v>15</v>
      </c>
      <c r="H806" s="2" t="s">
        <v>512</v>
      </c>
      <c r="I806" s="56" t="s">
        <v>17</v>
      </c>
      <c r="J806" s="28">
        <v>42686</v>
      </c>
    </row>
    <row r="807" spans="1:10" x14ac:dyDescent="0.25">
      <c r="A807" s="38">
        <v>41793</v>
      </c>
      <c r="B807" s="2">
        <v>2014</v>
      </c>
      <c r="C807" s="56" t="s">
        <v>26</v>
      </c>
      <c r="D807" s="56" t="s">
        <v>30</v>
      </c>
      <c r="E807" s="56" t="s">
        <v>174</v>
      </c>
      <c r="F807" s="56" t="s">
        <v>12</v>
      </c>
      <c r="G807" s="56" t="s">
        <v>30</v>
      </c>
      <c r="H807" s="56" t="s">
        <v>26</v>
      </c>
      <c r="I807" s="56" t="s">
        <v>17</v>
      </c>
      <c r="J807" s="28">
        <v>42287</v>
      </c>
    </row>
    <row r="808" spans="1:10" x14ac:dyDescent="0.25">
      <c r="A808" s="38">
        <v>41793</v>
      </c>
      <c r="B808" s="2">
        <v>2014</v>
      </c>
      <c r="C808" s="56" t="s">
        <v>15</v>
      </c>
      <c r="D808" s="56" t="s">
        <v>18</v>
      </c>
      <c r="E808" s="56" t="s">
        <v>174</v>
      </c>
      <c r="F808" s="56" t="s">
        <v>12</v>
      </c>
      <c r="G808" s="56" t="s">
        <v>18</v>
      </c>
      <c r="H808" s="56" t="s">
        <v>15</v>
      </c>
      <c r="I808" s="56" t="s">
        <v>17</v>
      </c>
      <c r="J808" s="41" t="s">
        <v>626</v>
      </c>
    </row>
    <row r="809" spans="1:10" x14ac:dyDescent="0.25">
      <c r="A809" s="38">
        <v>41891</v>
      </c>
      <c r="B809" s="2">
        <v>2014</v>
      </c>
      <c r="C809" s="56" t="s">
        <v>559</v>
      </c>
      <c r="D809" s="56" t="s">
        <v>18</v>
      </c>
      <c r="E809" s="56" t="s">
        <v>628</v>
      </c>
      <c r="F809" s="56" t="s">
        <v>12</v>
      </c>
      <c r="G809" s="56" t="s">
        <v>559</v>
      </c>
      <c r="H809" s="56" t="s">
        <v>18</v>
      </c>
      <c r="I809" s="56" t="s">
        <v>17</v>
      </c>
      <c r="J809" s="28">
        <v>41865</v>
      </c>
    </row>
    <row r="810" spans="1:10" x14ac:dyDescent="0.25">
      <c r="A810" s="38">
        <v>41896</v>
      </c>
      <c r="B810" s="2">
        <v>2014</v>
      </c>
      <c r="C810" s="56" t="s">
        <v>14</v>
      </c>
      <c r="D810" s="56" t="s">
        <v>18</v>
      </c>
      <c r="E810" s="56" t="s">
        <v>45</v>
      </c>
      <c r="F810" s="56" t="s">
        <v>12</v>
      </c>
      <c r="G810" s="56" t="s">
        <v>18</v>
      </c>
      <c r="H810" s="56" t="s">
        <v>14</v>
      </c>
      <c r="I810" s="56" t="s">
        <v>17</v>
      </c>
      <c r="J810" s="41" t="s">
        <v>629</v>
      </c>
    </row>
    <row r="811" spans="1:10" x14ac:dyDescent="0.25">
      <c r="A811" s="38">
        <v>41898</v>
      </c>
      <c r="B811" s="2">
        <v>2014</v>
      </c>
      <c r="C811" s="56" t="s">
        <v>25</v>
      </c>
      <c r="D811" s="56" t="s">
        <v>15</v>
      </c>
      <c r="E811" s="56" t="s">
        <v>630</v>
      </c>
      <c r="F811" s="56" t="s">
        <v>12</v>
      </c>
      <c r="G811" s="56" t="s">
        <v>25</v>
      </c>
      <c r="H811" s="56" t="s">
        <v>15</v>
      </c>
      <c r="I811" s="56" t="s">
        <v>17</v>
      </c>
      <c r="J811" s="41">
        <v>41923</v>
      </c>
    </row>
    <row r="812" spans="1:10" x14ac:dyDescent="0.25">
      <c r="A812" s="38">
        <v>41905</v>
      </c>
      <c r="B812" s="2">
        <v>2014</v>
      </c>
      <c r="C812" s="56" t="s">
        <v>283</v>
      </c>
      <c r="D812" s="56" t="s">
        <v>14</v>
      </c>
      <c r="E812" s="56" t="s">
        <v>631</v>
      </c>
      <c r="F812" s="56" t="s">
        <v>12</v>
      </c>
      <c r="G812" s="56" t="s">
        <v>283</v>
      </c>
      <c r="H812" s="56" t="s">
        <v>14</v>
      </c>
      <c r="I812" s="56" t="s">
        <v>17</v>
      </c>
      <c r="J812" s="41" t="s">
        <v>632</v>
      </c>
    </row>
    <row r="813" spans="1:10" x14ac:dyDescent="0.25">
      <c r="A813" s="38">
        <v>41912</v>
      </c>
      <c r="B813" s="2">
        <v>2014</v>
      </c>
      <c r="C813" s="56" t="s">
        <v>14</v>
      </c>
      <c r="D813" s="56" t="s">
        <v>30</v>
      </c>
      <c r="E813" s="56" t="s">
        <v>633</v>
      </c>
      <c r="F813" s="56" t="s">
        <v>12</v>
      </c>
      <c r="G813" s="56" t="s">
        <v>14</v>
      </c>
      <c r="H813" s="56" t="s">
        <v>30</v>
      </c>
      <c r="I813" s="56" t="s">
        <v>17</v>
      </c>
      <c r="J813" s="41">
        <v>42016</v>
      </c>
    </row>
    <row r="814" spans="1:10" x14ac:dyDescent="0.25">
      <c r="A814" s="38">
        <v>41919</v>
      </c>
      <c r="B814" s="2">
        <v>2014</v>
      </c>
      <c r="C814" s="56" t="s">
        <v>15</v>
      </c>
      <c r="D814" s="56" t="s">
        <v>30</v>
      </c>
      <c r="E814" s="56" t="s">
        <v>634</v>
      </c>
      <c r="F814" s="56" t="s">
        <v>12</v>
      </c>
      <c r="G814" s="56" t="s">
        <v>15</v>
      </c>
      <c r="H814" s="56" t="s">
        <v>30</v>
      </c>
      <c r="I814" s="56" t="s">
        <v>17</v>
      </c>
      <c r="J814" s="41">
        <v>42300</v>
      </c>
    </row>
    <row r="815" spans="1:10" x14ac:dyDescent="0.25">
      <c r="A815" s="38">
        <v>41926</v>
      </c>
      <c r="B815" s="2">
        <v>2014</v>
      </c>
      <c r="C815" s="56" t="s">
        <v>15</v>
      </c>
      <c r="D815" s="56" t="s">
        <v>14</v>
      </c>
      <c r="E815" s="56" t="s">
        <v>635</v>
      </c>
      <c r="F815" s="56" t="s">
        <v>12</v>
      </c>
      <c r="G815" s="56" t="s">
        <v>15</v>
      </c>
      <c r="H815" s="56" t="s">
        <v>14</v>
      </c>
      <c r="I815" s="56" t="s">
        <v>17</v>
      </c>
      <c r="J815" s="41">
        <v>42186</v>
      </c>
    </row>
    <row r="816" spans="1:10" x14ac:dyDescent="0.25">
      <c r="A816" s="38">
        <v>41938</v>
      </c>
      <c r="B816" s="2">
        <v>2014</v>
      </c>
      <c r="C816" s="56" t="s">
        <v>18</v>
      </c>
      <c r="D816" s="56" t="s">
        <v>283</v>
      </c>
      <c r="E816" s="56" t="s">
        <v>384</v>
      </c>
      <c r="F816" s="56" t="s">
        <v>12</v>
      </c>
      <c r="G816" s="56" t="s">
        <v>18</v>
      </c>
      <c r="H816" s="56" t="s">
        <v>283</v>
      </c>
      <c r="I816" s="56" t="s">
        <v>17</v>
      </c>
      <c r="J816" s="41">
        <v>42318</v>
      </c>
    </row>
    <row r="817" spans="1:10" x14ac:dyDescent="0.25">
      <c r="A817" s="38">
        <v>41940</v>
      </c>
      <c r="B817" s="2">
        <v>2014</v>
      </c>
      <c r="C817" s="56" t="s">
        <v>283</v>
      </c>
      <c r="D817" s="56" t="s">
        <v>25</v>
      </c>
      <c r="E817" s="56" t="s">
        <v>636</v>
      </c>
      <c r="F817" s="56" t="s">
        <v>12</v>
      </c>
      <c r="G817" s="56" t="s">
        <v>283</v>
      </c>
      <c r="H817" s="56" t="s">
        <v>25</v>
      </c>
      <c r="I817" s="56" t="s">
        <v>17</v>
      </c>
      <c r="J817" s="41">
        <v>42287</v>
      </c>
    </row>
    <row r="818" spans="1:10" x14ac:dyDescent="0.25">
      <c r="A818" s="38">
        <v>41947</v>
      </c>
      <c r="B818" s="2">
        <v>2014</v>
      </c>
      <c r="C818" s="56" t="s">
        <v>283</v>
      </c>
      <c r="D818" s="56" t="s">
        <v>26</v>
      </c>
      <c r="E818" s="56" t="s">
        <v>637</v>
      </c>
      <c r="F818" s="56" t="s">
        <v>12</v>
      </c>
      <c r="G818" s="56" t="s">
        <v>283</v>
      </c>
      <c r="H818" s="56" t="s">
        <v>26</v>
      </c>
      <c r="I818" s="56" t="s">
        <v>17</v>
      </c>
      <c r="J818" s="41">
        <v>42287</v>
      </c>
    </row>
    <row r="819" spans="1:10" x14ac:dyDescent="0.25">
      <c r="A819" s="38">
        <v>41954</v>
      </c>
      <c r="B819" s="2">
        <v>2014</v>
      </c>
      <c r="C819" s="56" t="s">
        <v>559</v>
      </c>
      <c r="D819" s="56" t="s">
        <v>271</v>
      </c>
      <c r="E819" s="56" t="s">
        <v>638</v>
      </c>
      <c r="F819" s="56" t="s">
        <v>12</v>
      </c>
      <c r="G819" s="56" t="s">
        <v>559</v>
      </c>
      <c r="H819" s="56" t="s">
        <v>271</v>
      </c>
      <c r="I819" s="56" t="s">
        <v>17</v>
      </c>
      <c r="J819" s="41">
        <v>42407</v>
      </c>
    </row>
    <row r="820" spans="1:10" x14ac:dyDescent="0.25">
      <c r="A820" s="38">
        <v>41956</v>
      </c>
      <c r="B820" s="2">
        <v>2014</v>
      </c>
      <c r="C820" s="56" t="s">
        <v>14</v>
      </c>
      <c r="D820" s="56" t="s">
        <v>18</v>
      </c>
      <c r="E820" s="56" t="s">
        <v>120</v>
      </c>
      <c r="F820" s="56" t="s">
        <v>12</v>
      </c>
      <c r="G820" s="56" t="s">
        <v>14</v>
      </c>
      <c r="H820" s="56" t="s">
        <v>18</v>
      </c>
      <c r="I820" s="56" t="s">
        <v>17</v>
      </c>
      <c r="J820" s="41" t="s">
        <v>639</v>
      </c>
    </row>
    <row r="821" spans="1:10" x14ac:dyDescent="0.25">
      <c r="A821" s="38">
        <v>41958</v>
      </c>
      <c r="B821" s="2">
        <v>2014</v>
      </c>
      <c r="C821" s="56" t="s">
        <v>15</v>
      </c>
      <c r="D821" s="56" t="s">
        <v>283</v>
      </c>
      <c r="E821" s="56" t="s">
        <v>606</v>
      </c>
      <c r="F821" s="56" t="s">
        <v>12</v>
      </c>
      <c r="G821" s="56" t="s">
        <v>283</v>
      </c>
      <c r="H821" s="56" t="s">
        <v>15</v>
      </c>
      <c r="I821" s="56" t="s">
        <v>17</v>
      </c>
      <c r="J821" s="41" t="s">
        <v>639</v>
      </c>
    </row>
    <row r="822" spans="1:10" x14ac:dyDescent="0.25">
      <c r="A822" s="38">
        <v>41961</v>
      </c>
      <c r="B822" s="2">
        <v>2014</v>
      </c>
      <c r="C822" s="56" t="s">
        <v>15</v>
      </c>
      <c r="D822" s="56" t="s">
        <v>559</v>
      </c>
      <c r="E822" s="56" t="s">
        <v>640</v>
      </c>
      <c r="F822" s="56" t="s">
        <v>12</v>
      </c>
      <c r="G822" s="56" t="s">
        <v>15</v>
      </c>
      <c r="H822" s="56" t="s">
        <v>559</v>
      </c>
      <c r="I822" s="56" t="s">
        <v>17</v>
      </c>
      <c r="J822" s="41">
        <v>42287</v>
      </c>
    </row>
    <row r="823" spans="1:10" x14ac:dyDescent="0.25">
      <c r="A823" s="38">
        <v>41968</v>
      </c>
      <c r="B823" s="2">
        <v>2014</v>
      </c>
      <c r="C823" s="56" t="s">
        <v>25</v>
      </c>
      <c r="D823" s="56" t="s">
        <v>283</v>
      </c>
      <c r="E823" s="56" t="s">
        <v>641</v>
      </c>
      <c r="F823" s="56" t="s">
        <v>12</v>
      </c>
      <c r="G823" s="56" t="s">
        <v>25</v>
      </c>
      <c r="H823" s="56" t="s">
        <v>283</v>
      </c>
      <c r="I823" s="56" t="s">
        <v>17</v>
      </c>
      <c r="J823" s="28">
        <v>42370</v>
      </c>
    </row>
    <row r="824" spans="1:10" x14ac:dyDescent="0.25">
      <c r="A824" s="38">
        <v>41969</v>
      </c>
      <c r="B824" s="2">
        <v>2014</v>
      </c>
      <c r="C824" s="56" t="s">
        <v>283</v>
      </c>
      <c r="D824" s="56" t="s">
        <v>18</v>
      </c>
      <c r="E824" s="56" t="s">
        <v>642</v>
      </c>
      <c r="F824" s="56" t="s">
        <v>12</v>
      </c>
      <c r="G824" s="56" t="s">
        <v>18</v>
      </c>
      <c r="H824" s="56" t="s">
        <v>283</v>
      </c>
      <c r="I824" s="56" t="s">
        <v>17</v>
      </c>
      <c r="J824" s="28">
        <v>42370</v>
      </c>
    </row>
    <row r="825" spans="1:10" x14ac:dyDescent="0.25">
      <c r="A825" s="38">
        <v>41975</v>
      </c>
      <c r="B825" s="2">
        <v>2014</v>
      </c>
      <c r="C825" s="56" t="s">
        <v>25</v>
      </c>
      <c r="D825" s="56" t="s">
        <v>559</v>
      </c>
      <c r="E825" s="56" t="s">
        <v>643</v>
      </c>
      <c r="F825" s="56" t="s">
        <v>12</v>
      </c>
      <c r="G825" s="56" t="s">
        <v>25</v>
      </c>
      <c r="H825" s="56" t="s">
        <v>559</v>
      </c>
      <c r="I825" s="56" t="s">
        <v>17</v>
      </c>
      <c r="J825" s="28">
        <v>42287</v>
      </c>
    </row>
    <row r="826" spans="1:10" x14ac:dyDescent="0.25">
      <c r="A826" s="38">
        <v>41989</v>
      </c>
      <c r="B826" s="2">
        <v>2014</v>
      </c>
      <c r="C826" s="56" t="s">
        <v>25</v>
      </c>
      <c r="D826" s="56" t="s">
        <v>26</v>
      </c>
      <c r="E826" s="56" t="s">
        <v>644</v>
      </c>
      <c r="F826" s="56" t="s">
        <v>12</v>
      </c>
      <c r="G826" s="56" t="s">
        <v>25</v>
      </c>
      <c r="H826" s="56" t="s">
        <v>26</v>
      </c>
      <c r="I826" s="56" t="s">
        <v>17</v>
      </c>
      <c r="J826" s="28">
        <v>42300</v>
      </c>
    </row>
    <row r="827" spans="1:10" x14ac:dyDescent="0.25">
      <c r="A827" s="38">
        <v>41989</v>
      </c>
      <c r="B827" s="2">
        <v>2014</v>
      </c>
      <c r="C827" s="56" t="s">
        <v>14</v>
      </c>
      <c r="D827" s="56" t="s">
        <v>283</v>
      </c>
      <c r="E827" s="56" t="s">
        <v>644</v>
      </c>
      <c r="F827" s="56" t="s">
        <v>12</v>
      </c>
      <c r="G827" s="56" t="s">
        <v>14</v>
      </c>
      <c r="H827" s="56" t="s">
        <v>283</v>
      </c>
      <c r="I827" s="56" t="s">
        <v>17</v>
      </c>
      <c r="J827" s="28">
        <v>42407</v>
      </c>
    </row>
    <row r="828" spans="1:10" x14ac:dyDescent="0.25">
      <c r="A828" s="38">
        <v>41989</v>
      </c>
      <c r="B828" s="2">
        <v>2014</v>
      </c>
      <c r="C828" s="56" t="s">
        <v>25</v>
      </c>
      <c r="D828" s="56" t="s">
        <v>283</v>
      </c>
      <c r="E828" s="56" t="s">
        <v>645</v>
      </c>
      <c r="F828" s="56" t="s">
        <v>12</v>
      </c>
      <c r="G828" s="56" t="s">
        <v>25</v>
      </c>
      <c r="H828" s="56" t="s">
        <v>283</v>
      </c>
      <c r="I828" s="56" t="s">
        <v>17</v>
      </c>
      <c r="J828" s="28">
        <v>42407</v>
      </c>
    </row>
    <row r="829" spans="1:10" x14ac:dyDescent="0.25">
      <c r="A829" s="38">
        <v>41996</v>
      </c>
      <c r="B829" s="2">
        <v>2014</v>
      </c>
      <c r="C829" s="56" t="s">
        <v>30</v>
      </c>
      <c r="D829" s="56" t="s">
        <v>26</v>
      </c>
      <c r="E829" s="56" t="s">
        <v>646</v>
      </c>
      <c r="F829" s="56" t="s">
        <v>12</v>
      </c>
      <c r="G829" s="56" t="s">
        <v>30</v>
      </c>
      <c r="H829" s="56" t="s">
        <v>26</v>
      </c>
      <c r="I829" s="56" t="s">
        <v>17</v>
      </c>
      <c r="J829" s="28">
        <v>42300</v>
      </c>
    </row>
    <row r="830" spans="1:10" x14ac:dyDescent="0.25">
      <c r="A830" s="38">
        <v>41996</v>
      </c>
      <c r="B830" s="2">
        <v>2014</v>
      </c>
      <c r="C830" s="56" t="s">
        <v>25</v>
      </c>
      <c r="D830" s="56" t="s">
        <v>14</v>
      </c>
      <c r="E830" s="56" t="s">
        <v>647</v>
      </c>
      <c r="F830" s="56" t="s">
        <v>12</v>
      </c>
      <c r="G830" s="56" t="s">
        <v>25</v>
      </c>
      <c r="H830" s="56" t="s">
        <v>14</v>
      </c>
      <c r="I830" s="56" t="s">
        <v>17</v>
      </c>
      <c r="J830" s="28">
        <v>42186</v>
      </c>
    </row>
    <row r="831" spans="1:10" x14ac:dyDescent="0.25">
      <c r="A831" s="38">
        <v>42002</v>
      </c>
      <c r="B831" s="2">
        <v>2014</v>
      </c>
      <c r="C831" s="56" t="s">
        <v>30</v>
      </c>
      <c r="D831" s="56" t="s">
        <v>15</v>
      </c>
      <c r="E831" s="56" t="s">
        <v>648</v>
      </c>
      <c r="F831" s="56" t="s">
        <v>12</v>
      </c>
      <c r="G831" s="56" t="s">
        <v>30</v>
      </c>
      <c r="H831" s="56" t="s">
        <v>15</v>
      </c>
      <c r="I831" s="56" t="s">
        <v>17</v>
      </c>
      <c r="J831" s="41" t="s">
        <v>649</v>
      </c>
    </row>
    <row r="832" spans="1:10" x14ac:dyDescent="0.25">
      <c r="A832" s="38">
        <v>42002</v>
      </c>
      <c r="B832" s="2">
        <v>2014</v>
      </c>
      <c r="C832" s="56" t="s">
        <v>25</v>
      </c>
      <c r="D832" s="56" t="s">
        <v>30</v>
      </c>
      <c r="E832" s="56" t="s">
        <v>650</v>
      </c>
      <c r="F832" s="56" t="s">
        <v>12</v>
      </c>
      <c r="G832" s="56" t="s">
        <v>25</v>
      </c>
      <c r="H832" s="56" t="s">
        <v>30</v>
      </c>
      <c r="I832" s="56" t="s">
        <v>17</v>
      </c>
      <c r="J832" s="28">
        <v>42300</v>
      </c>
    </row>
    <row r="833" spans="1:10" x14ac:dyDescent="0.25">
      <c r="A833" s="38">
        <v>42002</v>
      </c>
      <c r="B833" s="2">
        <v>2014</v>
      </c>
      <c r="C833" s="56" t="s">
        <v>271</v>
      </c>
      <c r="D833" s="56" t="s">
        <v>25</v>
      </c>
      <c r="E833" s="56" t="s">
        <v>627</v>
      </c>
      <c r="F833" s="56" t="s">
        <v>12</v>
      </c>
      <c r="G833" s="56" t="s">
        <v>25</v>
      </c>
      <c r="H833" s="56" t="s">
        <v>271</v>
      </c>
      <c r="I833" s="56" t="s">
        <v>17</v>
      </c>
      <c r="J833" s="28">
        <v>42407</v>
      </c>
    </row>
    <row r="834" spans="1:10" x14ac:dyDescent="0.25">
      <c r="A834" s="38">
        <v>42002</v>
      </c>
      <c r="B834" s="2">
        <v>2014</v>
      </c>
      <c r="C834" s="56" t="s">
        <v>14</v>
      </c>
      <c r="D834" s="56" t="s">
        <v>26</v>
      </c>
      <c r="E834" s="56" t="s">
        <v>627</v>
      </c>
      <c r="F834" s="56" t="s">
        <v>12</v>
      </c>
      <c r="G834" s="56" t="s">
        <v>14</v>
      </c>
      <c r="H834" s="56" t="s">
        <v>26</v>
      </c>
      <c r="I834" s="56" t="s">
        <v>17</v>
      </c>
      <c r="J834" s="28">
        <v>42619</v>
      </c>
    </row>
    <row r="835" spans="1:10" x14ac:dyDescent="0.25">
      <c r="A835" s="38">
        <v>42002</v>
      </c>
      <c r="B835" s="2">
        <v>2014</v>
      </c>
      <c r="C835" s="56" t="s">
        <v>30</v>
      </c>
      <c r="D835" s="56" t="s">
        <v>18</v>
      </c>
      <c r="E835" s="56" t="s">
        <v>627</v>
      </c>
      <c r="F835" s="56" t="s">
        <v>12</v>
      </c>
      <c r="G835" s="56" t="s">
        <v>18</v>
      </c>
      <c r="H835" s="56" t="s">
        <v>30</v>
      </c>
      <c r="I835" s="56" t="s">
        <v>17</v>
      </c>
      <c r="J835" s="28">
        <v>42557</v>
      </c>
    </row>
    <row r="836" spans="1:10" x14ac:dyDescent="0.25">
      <c r="A836" s="38">
        <v>42002</v>
      </c>
      <c r="B836" s="2">
        <v>2014</v>
      </c>
      <c r="C836" s="56" t="s">
        <v>283</v>
      </c>
      <c r="D836" s="56" t="s">
        <v>15</v>
      </c>
      <c r="E836" s="56" t="s">
        <v>627</v>
      </c>
      <c r="F836" s="56" t="s">
        <v>12</v>
      </c>
      <c r="G836" s="56" t="s">
        <v>283</v>
      </c>
      <c r="H836" s="56" t="s">
        <v>15</v>
      </c>
      <c r="I836" s="56" t="s">
        <v>17</v>
      </c>
      <c r="J836" s="28">
        <v>42005</v>
      </c>
    </row>
    <row r="837" spans="1:10" x14ac:dyDescent="0.25">
      <c r="A837" s="38">
        <v>42002</v>
      </c>
      <c r="B837" s="2">
        <v>2014</v>
      </c>
      <c r="C837" s="56" t="s">
        <v>559</v>
      </c>
      <c r="D837" s="56" t="s">
        <v>30</v>
      </c>
      <c r="E837" s="56" t="s">
        <v>627</v>
      </c>
      <c r="F837" s="56" t="s">
        <v>12</v>
      </c>
      <c r="G837" s="56" t="s">
        <v>559</v>
      </c>
      <c r="H837" s="56" t="s">
        <v>30</v>
      </c>
      <c r="I837" s="56" t="s">
        <v>17</v>
      </c>
      <c r="J837" s="28">
        <v>42557</v>
      </c>
    </row>
    <row r="838" spans="1:10" x14ac:dyDescent="0.25">
      <c r="A838" s="38">
        <v>42002</v>
      </c>
      <c r="B838" s="2">
        <v>2014</v>
      </c>
      <c r="C838" s="56" t="s">
        <v>14</v>
      </c>
      <c r="D838" s="56" t="s">
        <v>18</v>
      </c>
      <c r="E838" s="56" t="s">
        <v>627</v>
      </c>
      <c r="F838" s="56" t="s">
        <v>12</v>
      </c>
      <c r="G838" s="56" t="s">
        <v>14</v>
      </c>
      <c r="H838" s="56" t="s">
        <v>18</v>
      </c>
      <c r="I838" s="56" t="s">
        <v>17</v>
      </c>
      <c r="J838" s="28">
        <v>42005</v>
      </c>
    </row>
    <row r="839" spans="1:10" x14ac:dyDescent="0.25">
      <c r="A839" s="38">
        <v>42003</v>
      </c>
      <c r="B839" s="2">
        <v>2014</v>
      </c>
      <c r="C839" s="56" t="s">
        <v>283</v>
      </c>
      <c r="D839" s="56" t="s">
        <v>14</v>
      </c>
      <c r="E839" s="56" t="s">
        <v>651</v>
      </c>
      <c r="F839" s="56" t="s">
        <v>12</v>
      </c>
      <c r="G839" s="56" t="s">
        <v>283</v>
      </c>
      <c r="H839" s="56" t="s">
        <v>14</v>
      </c>
      <c r="I839" s="56" t="s">
        <v>17</v>
      </c>
      <c r="J839" s="28">
        <v>42186</v>
      </c>
    </row>
    <row r="840" spans="1:10" x14ac:dyDescent="0.25">
      <c r="A840" s="38">
        <v>42005</v>
      </c>
      <c r="B840" s="2">
        <v>2015</v>
      </c>
      <c r="C840" s="56" t="s">
        <v>18</v>
      </c>
      <c r="D840" s="56" t="s">
        <v>14</v>
      </c>
      <c r="E840" s="56" t="s">
        <v>652</v>
      </c>
      <c r="F840" s="56" t="s">
        <v>12</v>
      </c>
      <c r="G840" s="56" t="s">
        <v>18</v>
      </c>
      <c r="H840" s="56" t="s">
        <v>14</v>
      </c>
      <c r="I840" s="56" t="s">
        <v>17</v>
      </c>
      <c r="J840" s="28">
        <v>42370</v>
      </c>
    </row>
    <row r="841" spans="1:10" x14ac:dyDescent="0.25">
      <c r="A841" s="38">
        <v>42065</v>
      </c>
      <c r="B841" s="2">
        <v>2015</v>
      </c>
      <c r="C841" s="56" t="s">
        <v>30</v>
      </c>
      <c r="D841" s="56" t="s">
        <v>15</v>
      </c>
      <c r="E841" s="56" t="s">
        <v>653</v>
      </c>
      <c r="F841" s="56" t="s">
        <v>12</v>
      </c>
      <c r="G841" s="56" t="s">
        <v>30</v>
      </c>
      <c r="H841" s="56" t="s">
        <v>15</v>
      </c>
      <c r="I841" s="56" t="s">
        <v>17</v>
      </c>
      <c r="J841" s="41" t="s">
        <v>654</v>
      </c>
    </row>
    <row r="842" spans="1:10" x14ac:dyDescent="0.25">
      <c r="A842" s="38">
        <v>42075</v>
      </c>
      <c r="B842" s="2">
        <v>2015</v>
      </c>
      <c r="C842" s="56" t="s">
        <v>30</v>
      </c>
      <c r="D842" s="56" t="s">
        <v>15</v>
      </c>
      <c r="E842" s="56" t="s">
        <v>653</v>
      </c>
      <c r="F842" s="56" t="s">
        <v>12</v>
      </c>
      <c r="G842" s="56" t="s">
        <v>15</v>
      </c>
      <c r="H842" s="56" t="s">
        <v>30</v>
      </c>
      <c r="I842" s="56" t="s">
        <v>17</v>
      </c>
      <c r="J842" s="28">
        <v>42639</v>
      </c>
    </row>
    <row r="843" spans="1:10" x14ac:dyDescent="0.25">
      <c r="A843" s="38">
        <v>42095</v>
      </c>
      <c r="B843" s="2">
        <v>2015</v>
      </c>
      <c r="C843" s="56" t="s">
        <v>512</v>
      </c>
      <c r="D843" s="56" t="s">
        <v>18</v>
      </c>
      <c r="E843" s="56" t="s">
        <v>265</v>
      </c>
      <c r="F843" s="56" t="s">
        <v>12</v>
      </c>
      <c r="G843" s="56" t="s">
        <v>512</v>
      </c>
      <c r="H843" s="56" t="s">
        <v>18</v>
      </c>
      <c r="I843" s="56" t="s">
        <v>17</v>
      </c>
      <c r="J843" s="28">
        <v>42691</v>
      </c>
    </row>
    <row r="844" spans="1:10" x14ac:dyDescent="0.25">
      <c r="A844" s="38">
        <v>42274</v>
      </c>
      <c r="B844" s="2">
        <v>2015</v>
      </c>
      <c r="C844" s="56" t="s">
        <v>18</v>
      </c>
      <c r="D844" s="56" t="s">
        <v>14</v>
      </c>
      <c r="E844" s="56" t="s">
        <v>120</v>
      </c>
      <c r="F844" s="56" t="s">
        <v>12</v>
      </c>
      <c r="G844" s="56" t="s">
        <v>18</v>
      </c>
      <c r="H844" s="56" t="s">
        <v>14</v>
      </c>
      <c r="I844" s="56" t="s">
        <v>17</v>
      </c>
      <c r="J844" s="28">
        <v>42370</v>
      </c>
    </row>
    <row r="845" spans="1:10" x14ac:dyDescent="0.25">
      <c r="A845" s="38">
        <v>42295</v>
      </c>
      <c r="B845" s="2">
        <v>2015</v>
      </c>
      <c r="C845" s="56" t="s">
        <v>18</v>
      </c>
      <c r="D845" s="56" t="s">
        <v>271</v>
      </c>
      <c r="E845" s="56" t="s">
        <v>658</v>
      </c>
      <c r="F845" s="56" t="s">
        <v>12</v>
      </c>
      <c r="G845" s="56" t="s">
        <v>271</v>
      </c>
      <c r="H845" s="56" t="s">
        <v>18</v>
      </c>
      <c r="I845" s="56" t="s">
        <v>17</v>
      </c>
      <c r="J845" s="28" t="s">
        <v>659</v>
      </c>
    </row>
    <row r="846" spans="1:10" x14ac:dyDescent="0.25">
      <c r="A846" s="38">
        <v>42301</v>
      </c>
      <c r="B846" s="2">
        <v>2015</v>
      </c>
      <c r="C846" s="56" t="s">
        <v>15</v>
      </c>
      <c r="D846" s="56" t="s">
        <v>30</v>
      </c>
      <c r="E846" s="56" t="s">
        <v>655</v>
      </c>
      <c r="F846" s="56" t="s">
        <v>12</v>
      </c>
      <c r="G846" s="56" t="s">
        <v>30</v>
      </c>
      <c r="H846" s="56" t="s">
        <v>15</v>
      </c>
      <c r="I846" s="56" t="s">
        <v>17</v>
      </c>
      <c r="J846" s="41" t="s">
        <v>666</v>
      </c>
    </row>
    <row r="847" spans="1:10" x14ac:dyDescent="0.25">
      <c r="A847" s="38">
        <v>42316</v>
      </c>
      <c r="B847" s="2">
        <v>2015</v>
      </c>
      <c r="C847" s="56" t="s">
        <v>18</v>
      </c>
      <c r="D847" s="56" t="s">
        <v>14</v>
      </c>
      <c r="E847" s="56" t="s">
        <v>45</v>
      </c>
      <c r="F847" s="56" t="s">
        <v>12</v>
      </c>
      <c r="G847" s="56" t="s">
        <v>18</v>
      </c>
      <c r="H847" s="56" t="s">
        <v>14</v>
      </c>
      <c r="I847" s="56" t="s">
        <v>17</v>
      </c>
      <c r="J847" s="28">
        <v>42557</v>
      </c>
    </row>
    <row r="848" spans="1:10" x14ac:dyDescent="0.25">
      <c r="A848" s="38">
        <v>42318</v>
      </c>
      <c r="B848" s="2">
        <v>2015</v>
      </c>
      <c r="C848" s="56" t="s">
        <v>25</v>
      </c>
      <c r="D848" s="56" t="s">
        <v>30</v>
      </c>
      <c r="E848" s="56" t="s">
        <v>656</v>
      </c>
      <c r="F848" s="56" t="s">
        <v>12</v>
      </c>
      <c r="G848" s="56" t="s">
        <v>25</v>
      </c>
      <c r="H848" s="56" t="s">
        <v>30</v>
      </c>
      <c r="I848" s="56" t="s">
        <v>17</v>
      </c>
      <c r="J848" s="28">
        <v>42771</v>
      </c>
    </row>
    <row r="849" spans="1:10" x14ac:dyDescent="0.25">
      <c r="A849" s="38">
        <v>42318</v>
      </c>
      <c r="B849" s="2">
        <v>2015</v>
      </c>
      <c r="C849" s="56" t="s">
        <v>283</v>
      </c>
      <c r="D849" s="56" t="s">
        <v>14</v>
      </c>
      <c r="E849" s="56" t="s">
        <v>656</v>
      </c>
      <c r="F849" s="56" t="s">
        <v>12</v>
      </c>
      <c r="G849" s="56" t="s">
        <v>283</v>
      </c>
      <c r="H849" s="56" t="s">
        <v>14</v>
      </c>
      <c r="I849" s="56" t="s">
        <v>17</v>
      </c>
      <c r="J849" s="28">
        <v>42557</v>
      </c>
    </row>
    <row r="850" spans="1:10" x14ac:dyDescent="0.25">
      <c r="A850" s="38">
        <v>42318</v>
      </c>
      <c r="B850" s="2">
        <v>2015</v>
      </c>
      <c r="C850" s="56" t="s">
        <v>15</v>
      </c>
      <c r="D850" s="56" t="s">
        <v>18</v>
      </c>
      <c r="E850" s="56" t="s">
        <v>656</v>
      </c>
      <c r="F850" s="56" t="s">
        <v>12</v>
      </c>
      <c r="G850" s="56" t="s">
        <v>15</v>
      </c>
      <c r="H850" s="56" t="s">
        <v>18</v>
      </c>
      <c r="I850" s="56" t="s">
        <v>17</v>
      </c>
      <c r="J850" s="28">
        <v>42691</v>
      </c>
    </row>
    <row r="851" spans="1:10" x14ac:dyDescent="0.25">
      <c r="A851" s="38">
        <v>42318</v>
      </c>
      <c r="B851" s="2">
        <v>2015</v>
      </c>
      <c r="C851" s="56" t="s">
        <v>559</v>
      </c>
      <c r="D851" s="56" t="s">
        <v>26</v>
      </c>
      <c r="E851" s="56" t="s">
        <v>656</v>
      </c>
      <c r="F851" s="56" t="s">
        <v>12</v>
      </c>
      <c r="G851" s="56" t="s">
        <v>559</v>
      </c>
      <c r="H851" s="56" t="s">
        <v>26</v>
      </c>
      <c r="I851" s="56" t="s">
        <v>17</v>
      </c>
      <c r="J851" s="41" t="s">
        <v>664</v>
      </c>
    </row>
    <row r="852" spans="1:10" x14ac:dyDescent="0.25">
      <c r="A852" s="38">
        <v>42318</v>
      </c>
      <c r="B852" s="2">
        <v>2015</v>
      </c>
      <c r="C852" s="56" t="s">
        <v>271</v>
      </c>
      <c r="D852" s="56" t="s">
        <v>14</v>
      </c>
      <c r="E852" s="56" t="s">
        <v>656</v>
      </c>
      <c r="F852" s="56" t="s">
        <v>12</v>
      </c>
      <c r="G852" s="56" t="s">
        <v>271</v>
      </c>
      <c r="H852" s="56" t="s">
        <v>14</v>
      </c>
      <c r="I852" s="56" t="s">
        <v>17</v>
      </c>
      <c r="J852" s="41" t="s">
        <v>660</v>
      </c>
    </row>
    <row r="853" spans="1:10" x14ac:dyDescent="0.25">
      <c r="A853" s="38">
        <v>42373</v>
      </c>
      <c r="B853" s="2">
        <v>2016</v>
      </c>
      <c r="C853" s="56" t="s">
        <v>283</v>
      </c>
      <c r="D853" s="56" t="s">
        <v>14</v>
      </c>
      <c r="E853" s="56" t="s">
        <v>657</v>
      </c>
      <c r="F853" s="56" t="s">
        <v>12</v>
      </c>
      <c r="G853" s="56" t="s">
        <v>283</v>
      </c>
      <c r="H853" s="56" t="s">
        <v>14</v>
      </c>
      <c r="I853" s="56" t="s">
        <v>17</v>
      </c>
      <c r="J853" s="28">
        <v>42557</v>
      </c>
    </row>
    <row r="854" spans="1:10" x14ac:dyDescent="0.25">
      <c r="A854" s="38">
        <v>42373</v>
      </c>
      <c r="B854" s="2">
        <v>2016</v>
      </c>
      <c r="C854" s="56" t="s">
        <v>18</v>
      </c>
      <c r="D854" s="56" t="s">
        <v>30</v>
      </c>
      <c r="E854" s="56" t="s">
        <v>657</v>
      </c>
      <c r="F854" s="56" t="s">
        <v>12</v>
      </c>
      <c r="G854" s="56" t="s">
        <v>18</v>
      </c>
      <c r="H854" s="56" t="s">
        <v>30</v>
      </c>
      <c r="I854" s="56" t="s">
        <v>17</v>
      </c>
      <c r="J854" s="28">
        <v>42771</v>
      </c>
    </row>
    <row r="855" spans="1:10" x14ac:dyDescent="0.25">
      <c r="A855" s="38">
        <v>42373</v>
      </c>
      <c r="B855" s="2">
        <v>2016</v>
      </c>
      <c r="C855" s="56" t="s">
        <v>26</v>
      </c>
      <c r="D855" s="56" t="s">
        <v>15</v>
      </c>
      <c r="E855" s="56" t="s">
        <v>657</v>
      </c>
      <c r="F855" s="56" t="s">
        <v>12</v>
      </c>
      <c r="G855" s="56" t="s">
        <v>26</v>
      </c>
      <c r="H855" s="56" t="s">
        <v>15</v>
      </c>
      <c r="I855" s="56" t="s">
        <v>17</v>
      </c>
      <c r="J855" s="41" t="s">
        <v>662</v>
      </c>
    </row>
    <row r="856" spans="1:10" x14ac:dyDescent="0.25">
      <c r="A856" s="38">
        <v>42373</v>
      </c>
      <c r="B856" s="2">
        <v>2016</v>
      </c>
      <c r="C856" s="56" t="s">
        <v>25</v>
      </c>
      <c r="D856" s="56" t="s">
        <v>271</v>
      </c>
      <c r="E856" s="56" t="s">
        <v>657</v>
      </c>
      <c r="F856" s="56" t="s">
        <v>12</v>
      </c>
      <c r="G856" s="56" t="s">
        <v>25</v>
      </c>
      <c r="H856" s="56" t="s">
        <v>271</v>
      </c>
      <c r="I856" s="56" t="s">
        <v>17</v>
      </c>
      <c r="J856" s="41" t="s">
        <v>659</v>
      </c>
    </row>
    <row r="857" spans="1:10" x14ac:dyDescent="0.25">
      <c r="A857" s="38">
        <v>42373</v>
      </c>
      <c r="B857" s="2">
        <v>2016</v>
      </c>
      <c r="C857" s="56" t="s">
        <v>559</v>
      </c>
      <c r="D857" s="56" t="s">
        <v>30</v>
      </c>
      <c r="E857" s="56" t="s">
        <v>657</v>
      </c>
      <c r="F857" s="56" t="s">
        <v>12</v>
      </c>
      <c r="G857" s="56" t="s">
        <v>30</v>
      </c>
      <c r="H857" s="56" t="s">
        <v>559</v>
      </c>
      <c r="I857" s="56" t="s">
        <v>17</v>
      </c>
      <c r="J857" s="41" t="s">
        <v>664</v>
      </c>
    </row>
    <row r="858" spans="1:10" x14ac:dyDescent="0.25">
      <c r="A858" s="38">
        <v>42321</v>
      </c>
      <c r="B858" s="2">
        <v>2015</v>
      </c>
      <c r="C858" s="56" t="s">
        <v>18</v>
      </c>
      <c r="D858" s="56" t="s">
        <v>283</v>
      </c>
      <c r="E858" s="56" t="s">
        <v>384</v>
      </c>
      <c r="F858" s="56" t="s">
        <v>12</v>
      </c>
      <c r="G858" s="56" t="s">
        <v>18</v>
      </c>
      <c r="H858" s="56" t="s">
        <v>283</v>
      </c>
      <c r="I858" s="56" t="s">
        <v>17</v>
      </c>
      <c r="J858" s="28">
        <v>43036</v>
      </c>
    </row>
    <row r="859" spans="1:10" x14ac:dyDescent="0.25">
      <c r="A859" s="38">
        <v>42372</v>
      </c>
      <c r="B859" s="2">
        <v>2016</v>
      </c>
      <c r="C859" s="2" t="s">
        <v>18</v>
      </c>
      <c r="D859" s="2" t="s">
        <v>283</v>
      </c>
      <c r="E859" s="2" t="s">
        <v>383</v>
      </c>
      <c r="F859" s="2" t="s">
        <v>12</v>
      </c>
      <c r="G859" s="2" t="s">
        <v>18</v>
      </c>
      <c r="H859" s="2" t="s">
        <v>283</v>
      </c>
      <c r="I859" s="56" t="s">
        <v>17</v>
      </c>
      <c r="J859" s="28">
        <v>43036</v>
      </c>
    </row>
    <row r="860" spans="1:10" x14ac:dyDescent="0.25">
      <c r="A860" s="38">
        <v>42373</v>
      </c>
      <c r="B860" s="2">
        <v>2016</v>
      </c>
      <c r="C860" s="56" t="s">
        <v>283</v>
      </c>
      <c r="D860" s="56" t="s">
        <v>14</v>
      </c>
      <c r="E860" s="56" t="s">
        <v>661</v>
      </c>
      <c r="F860" s="56" t="s">
        <v>12</v>
      </c>
      <c r="G860" s="56" t="s">
        <v>283</v>
      </c>
      <c r="H860" s="56" t="s">
        <v>14</v>
      </c>
      <c r="I860" s="56" t="s">
        <v>17</v>
      </c>
      <c r="J860" s="28">
        <v>42557</v>
      </c>
    </row>
    <row r="861" spans="1:10" x14ac:dyDescent="0.25">
      <c r="A861" s="38">
        <v>42465</v>
      </c>
      <c r="B861" s="2">
        <v>2016</v>
      </c>
      <c r="C861" s="56" t="s">
        <v>14</v>
      </c>
      <c r="D861" s="56" t="s">
        <v>26</v>
      </c>
      <c r="E861" s="56" t="s">
        <v>265</v>
      </c>
      <c r="F861" s="56" t="s">
        <v>12</v>
      </c>
      <c r="G861" s="56" t="s">
        <v>14</v>
      </c>
      <c r="H861" s="56" t="s">
        <v>26</v>
      </c>
      <c r="I861" s="56" t="s">
        <v>17</v>
      </c>
      <c r="J861" s="28">
        <v>42619</v>
      </c>
    </row>
    <row r="862" spans="1:10" x14ac:dyDescent="0.25">
      <c r="A862" s="38">
        <v>42628</v>
      </c>
      <c r="B862" s="2">
        <v>2016</v>
      </c>
      <c r="C862" s="2" t="s">
        <v>18</v>
      </c>
      <c r="D862" s="2" t="s">
        <v>283</v>
      </c>
      <c r="E862" s="2" t="s">
        <v>383</v>
      </c>
      <c r="F862" s="2" t="s">
        <v>12</v>
      </c>
      <c r="G862" s="2" t="s">
        <v>283</v>
      </c>
      <c r="H862" s="2" t="s">
        <v>18</v>
      </c>
      <c r="I862" s="2" t="s">
        <v>17</v>
      </c>
      <c r="J862" s="28">
        <v>42691</v>
      </c>
    </row>
    <row r="863" spans="1:10" x14ac:dyDescent="0.25">
      <c r="A863" s="38">
        <v>42659</v>
      </c>
      <c r="B863" s="2">
        <v>2016</v>
      </c>
      <c r="C863" s="2" t="s">
        <v>14</v>
      </c>
      <c r="D863" s="2" t="s">
        <v>15</v>
      </c>
      <c r="E863" s="2" t="s">
        <v>523</v>
      </c>
      <c r="F863" s="2" t="s">
        <v>12</v>
      </c>
      <c r="G863" s="2" t="s">
        <v>14</v>
      </c>
      <c r="H863" s="2" t="s">
        <v>15</v>
      </c>
      <c r="I863" s="2" t="s">
        <v>17</v>
      </c>
      <c r="J863" s="28" t="s">
        <v>668</v>
      </c>
    </row>
    <row r="864" spans="1:10" x14ac:dyDescent="0.25">
      <c r="A864" s="38">
        <v>42666</v>
      </c>
      <c r="B864" s="2">
        <v>2016</v>
      </c>
      <c r="C864" s="2" t="s">
        <v>14</v>
      </c>
      <c r="D864" s="2" t="s">
        <v>18</v>
      </c>
      <c r="E864" s="2" t="s">
        <v>120</v>
      </c>
      <c r="F864" s="2" t="s">
        <v>12</v>
      </c>
      <c r="G864" s="2" t="s">
        <v>14</v>
      </c>
      <c r="H864" s="2" t="s">
        <v>18</v>
      </c>
      <c r="I864" s="56" t="s">
        <v>17</v>
      </c>
      <c r="J864" s="28">
        <v>42737</v>
      </c>
    </row>
    <row r="865" spans="1:10" x14ac:dyDescent="0.25">
      <c r="A865" s="38">
        <v>42682</v>
      </c>
      <c r="B865" s="2">
        <v>2016</v>
      </c>
      <c r="C865" s="2" t="s">
        <v>30</v>
      </c>
      <c r="D865" s="2" t="s">
        <v>18</v>
      </c>
      <c r="E865" s="2" t="s">
        <v>669</v>
      </c>
      <c r="F865" s="2" t="s">
        <v>12</v>
      </c>
      <c r="G865" s="2" t="s">
        <v>18</v>
      </c>
      <c r="H865" s="2" t="s">
        <v>30</v>
      </c>
      <c r="I865" s="56" t="s">
        <v>17</v>
      </c>
      <c r="J865" s="28">
        <v>43036</v>
      </c>
    </row>
    <row r="866" spans="1:10" x14ac:dyDescent="0.25">
      <c r="A866" s="38">
        <v>42682</v>
      </c>
      <c r="B866" s="2">
        <v>2016</v>
      </c>
      <c r="C866" s="56" t="s">
        <v>14</v>
      </c>
      <c r="D866" s="56" t="s">
        <v>15</v>
      </c>
      <c r="E866" s="56" t="s">
        <v>670</v>
      </c>
      <c r="F866" s="56" t="s">
        <v>12</v>
      </c>
      <c r="G866" s="56" t="s">
        <v>15</v>
      </c>
      <c r="H866" s="56" t="s">
        <v>14</v>
      </c>
      <c r="I866" s="56" t="s">
        <v>17</v>
      </c>
      <c r="J866" s="41" t="s">
        <v>672</v>
      </c>
    </row>
    <row r="867" spans="1:10" x14ac:dyDescent="0.25">
      <c r="A867" s="38">
        <v>42689</v>
      </c>
      <c r="B867" s="2">
        <v>2016</v>
      </c>
      <c r="C867" s="56" t="s">
        <v>15</v>
      </c>
      <c r="D867" s="56" t="s">
        <v>18</v>
      </c>
      <c r="E867" s="56" t="s">
        <v>671</v>
      </c>
      <c r="F867" s="56" t="s">
        <v>12</v>
      </c>
      <c r="G867" s="56" t="s">
        <v>15</v>
      </c>
      <c r="H867" s="56" t="s">
        <v>18</v>
      </c>
      <c r="I867" s="56" t="s">
        <v>17</v>
      </c>
      <c r="J867" s="28">
        <v>42737</v>
      </c>
    </row>
    <row r="868" spans="1:10" x14ac:dyDescent="0.25">
      <c r="A868" s="38">
        <v>42689</v>
      </c>
      <c r="B868" s="2">
        <v>2016</v>
      </c>
      <c r="C868" s="56" t="s">
        <v>15</v>
      </c>
      <c r="D868" s="56" t="s">
        <v>271</v>
      </c>
      <c r="E868" s="56" t="s">
        <v>667</v>
      </c>
      <c r="F868" s="56" t="s">
        <v>12</v>
      </c>
      <c r="G868" s="56" t="s">
        <v>15</v>
      </c>
      <c r="H868" s="56" t="s">
        <v>271</v>
      </c>
      <c r="I868" s="56" t="s">
        <v>17</v>
      </c>
      <c r="J868" s="41" t="s">
        <v>672</v>
      </c>
    </row>
    <row r="869" spans="1:10" x14ac:dyDescent="0.25">
      <c r="A869" s="38">
        <v>42689</v>
      </c>
      <c r="B869" s="2">
        <v>2016</v>
      </c>
      <c r="C869" s="56" t="s">
        <v>14</v>
      </c>
      <c r="D869" s="56" t="s">
        <v>25</v>
      </c>
      <c r="E869" s="56" t="s">
        <v>667</v>
      </c>
      <c r="F869" s="56" t="s">
        <v>12</v>
      </c>
      <c r="G869" s="56" t="s">
        <v>14</v>
      </c>
      <c r="H869" s="56" t="s">
        <v>25</v>
      </c>
      <c r="I869" s="56" t="s">
        <v>17</v>
      </c>
      <c r="J869" s="28">
        <v>42737</v>
      </c>
    </row>
    <row r="870" spans="1:10" x14ac:dyDescent="0.25">
      <c r="A870" s="38">
        <v>42689</v>
      </c>
      <c r="B870" s="2">
        <v>2016</v>
      </c>
      <c r="C870" s="56" t="s">
        <v>559</v>
      </c>
      <c r="D870" s="56" t="s">
        <v>18</v>
      </c>
      <c r="E870" s="56" t="s">
        <v>667</v>
      </c>
      <c r="F870" s="56" t="s">
        <v>12</v>
      </c>
      <c r="G870" s="56" t="s">
        <v>559</v>
      </c>
      <c r="H870" s="56" t="s">
        <v>18</v>
      </c>
      <c r="I870" s="56" t="s">
        <v>17</v>
      </c>
      <c r="J870" s="28">
        <v>43007</v>
      </c>
    </row>
    <row r="871" spans="1:10" x14ac:dyDescent="0.25">
      <c r="A871" s="38">
        <v>42689</v>
      </c>
      <c r="B871" s="2">
        <v>2016</v>
      </c>
      <c r="C871" s="56" t="s">
        <v>30</v>
      </c>
      <c r="D871" s="56" t="s">
        <v>26</v>
      </c>
      <c r="E871" s="56" t="s">
        <v>667</v>
      </c>
      <c r="F871" s="56" t="s">
        <v>12</v>
      </c>
      <c r="G871" s="56" t="s">
        <v>30</v>
      </c>
      <c r="H871" s="56" t="s">
        <v>26</v>
      </c>
      <c r="I871" s="56" t="s">
        <v>17</v>
      </c>
      <c r="J871" s="28">
        <v>42922</v>
      </c>
    </row>
    <row r="872" spans="1:10" x14ac:dyDescent="0.25">
      <c r="A872" s="38">
        <v>42689</v>
      </c>
      <c r="B872" s="2">
        <v>2016</v>
      </c>
      <c r="C872" s="56" t="s">
        <v>283</v>
      </c>
      <c r="D872" s="56" t="s">
        <v>25</v>
      </c>
      <c r="E872" s="56" t="s">
        <v>667</v>
      </c>
      <c r="F872" s="56" t="s">
        <v>12</v>
      </c>
      <c r="G872" s="56" t="s">
        <v>283</v>
      </c>
      <c r="H872" s="56" t="s">
        <v>25</v>
      </c>
      <c r="I872" s="56" t="s">
        <v>17</v>
      </c>
      <c r="J872" s="28">
        <v>42737</v>
      </c>
    </row>
    <row r="873" spans="1:10" x14ac:dyDescent="0.25">
      <c r="A873" s="38">
        <v>42689</v>
      </c>
      <c r="B873" s="2">
        <v>2016</v>
      </c>
      <c r="C873" s="56" t="s">
        <v>18</v>
      </c>
      <c r="D873" s="56" t="s">
        <v>15</v>
      </c>
      <c r="E873" s="56" t="s">
        <v>667</v>
      </c>
      <c r="F873" s="56" t="s">
        <v>12</v>
      </c>
      <c r="G873" s="56" t="s">
        <v>18</v>
      </c>
      <c r="H873" s="56" t="s">
        <v>15</v>
      </c>
      <c r="I873" s="56" t="s">
        <v>17</v>
      </c>
      <c r="J873" s="41" t="s">
        <v>672</v>
      </c>
    </row>
    <row r="874" spans="1:10" x14ac:dyDescent="0.25">
      <c r="A874" s="38">
        <v>42689</v>
      </c>
      <c r="B874" s="2">
        <v>2016</v>
      </c>
      <c r="C874" s="56" t="s">
        <v>25</v>
      </c>
      <c r="D874" s="56" t="s">
        <v>15</v>
      </c>
      <c r="E874" s="56" t="s">
        <v>670</v>
      </c>
      <c r="F874" s="56" t="s">
        <v>12</v>
      </c>
      <c r="G874" s="56" t="s">
        <v>15</v>
      </c>
      <c r="H874" s="56" t="s">
        <v>25</v>
      </c>
      <c r="I874" s="56" t="s">
        <v>17</v>
      </c>
      <c r="J874" s="41">
        <v>42922</v>
      </c>
    </row>
    <row r="875" spans="1:10" x14ac:dyDescent="0.25">
      <c r="A875" s="38">
        <v>42691</v>
      </c>
      <c r="B875" s="2">
        <v>2016</v>
      </c>
      <c r="C875" s="56" t="s">
        <v>18</v>
      </c>
      <c r="D875" s="56" t="s">
        <v>14</v>
      </c>
      <c r="E875" s="56" t="s">
        <v>673</v>
      </c>
      <c r="F875" s="56" t="s">
        <v>12</v>
      </c>
      <c r="G875" s="56" t="s">
        <v>18</v>
      </c>
      <c r="H875" s="56" t="s">
        <v>14</v>
      </c>
      <c r="I875" s="56" t="s">
        <v>17</v>
      </c>
      <c r="J875" s="41" t="s">
        <v>678</v>
      </c>
    </row>
    <row r="876" spans="1:10" x14ac:dyDescent="0.25">
      <c r="A876" s="38">
        <v>42691</v>
      </c>
      <c r="B876" s="2">
        <v>2016</v>
      </c>
      <c r="C876" s="56" t="s">
        <v>18</v>
      </c>
      <c r="D876" s="56" t="s">
        <v>15</v>
      </c>
      <c r="E876" s="56" t="s">
        <v>673</v>
      </c>
      <c r="F876" s="56" t="s">
        <v>12</v>
      </c>
      <c r="G876" s="56" t="s">
        <v>18</v>
      </c>
      <c r="H876" s="56" t="s">
        <v>15</v>
      </c>
      <c r="I876" s="56" t="s">
        <v>17</v>
      </c>
      <c r="J876" s="41" t="s">
        <v>681</v>
      </c>
    </row>
    <row r="877" spans="1:10" x14ac:dyDescent="0.25">
      <c r="A877" s="38">
        <v>42691</v>
      </c>
      <c r="B877" s="2">
        <v>2016</v>
      </c>
      <c r="C877" s="56" t="s">
        <v>25</v>
      </c>
      <c r="D877" s="56" t="s">
        <v>15</v>
      </c>
      <c r="E877" s="56" t="s">
        <v>673</v>
      </c>
      <c r="F877" s="56" t="s">
        <v>12</v>
      </c>
      <c r="G877" s="56" t="s">
        <v>15</v>
      </c>
      <c r="H877" s="56" t="s">
        <v>25</v>
      </c>
      <c r="I877" s="56" t="s">
        <v>17</v>
      </c>
      <c r="J877" s="41">
        <v>42922</v>
      </c>
    </row>
    <row r="878" spans="1:10" x14ac:dyDescent="0.25">
      <c r="A878" s="38">
        <v>42691</v>
      </c>
      <c r="B878" s="2">
        <v>2016</v>
      </c>
      <c r="C878" s="56" t="s">
        <v>271</v>
      </c>
      <c r="D878" s="56" t="s">
        <v>283</v>
      </c>
      <c r="E878" s="56" t="s">
        <v>673</v>
      </c>
      <c r="F878" s="56" t="s">
        <v>12</v>
      </c>
      <c r="G878" s="56" t="s">
        <v>283</v>
      </c>
      <c r="H878" s="56" t="s">
        <v>271</v>
      </c>
      <c r="I878" s="56" t="s">
        <v>17</v>
      </c>
      <c r="J878" s="41" t="s">
        <v>707</v>
      </c>
    </row>
    <row r="879" spans="1:10" x14ac:dyDescent="0.25">
      <c r="A879" s="38">
        <v>42691</v>
      </c>
      <c r="B879" s="2">
        <v>2016</v>
      </c>
      <c r="C879" s="56" t="s">
        <v>14</v>
      </c>
      <c r="D879" s="56" t="s">
        <v>15</v>
      </c>
      <c r="E879" s="56" t="s">
        <v>673</v>
      </c>
      <c r="F879" s="56" t="s">
        <v>12</v>
      </c>
      <c r="G879" s="56" t="s">
        <v>15</v>
      </c>
      <c r="H879" s="56" t="s">
        <v>14</v>
      </c>
      <c r="I879" s="56" t="s">
        <v>17</v>
      </c>
      <c r="J879" s="41">
        <v>42922</v>
      </c>
    </row>
    <row r="880" spans="1:10" x14ac:dyDescent="0.25">
      <c r="A880" s="38">
        <v>42691</v>
      </c>
      <c r="B880" s="2">
        <v>2016</v>
      </c>
      <c r="C880" s="56" t="s">
        <v>18</v>
      </c>
      <c r="D880" s="56" t="s">
        <v>30</v>
      </c>
      <c r="E880" s="56" t="s">
        <v>673</v>
      </c>
      <c r="F880" s="56" t="s">
        <v>12</v>
      </c>
      <c r="G880" s="56" t="s">
        <v>18</v>
      </c>
      <c r="H880" s="56" t="s">
        <v>30</v>
      </c>
      <c r="I880" s="56" t="s">
        <v>17</v>
      </c>
      <c r="J880" s="41">
        <v>43036</v>
      </c>
    </row>
    <row r="881" spans="1:10" x14ac:dyDescent="0.25">
      <c r="A881" s="38">
        <v>42691</v>
      </c>
      <c r="B881" s="2">
        <v>2016</v>
      </c>
      <c r="C881" s="56" t="s">
        <v>559</v>
      </c>
      <c r="D881" s="56" t="s">
        <v>25</v>
      </c>
      <c r="E881" s="56" t="s">
        <v>673</v>
      </c>
      <c r="F881" s="56" t="s">
        <v>12</v>
      </c>
      <c r="G881" s="56" t="s">
        <v>559</v>
      </c>
      <c r="H881" s="56" t="s">
        <v>25</v>
      </c>
      <c r="I881" s="56" t="s">
        <v>177</v>
      </c>
      <c r="J881" s="41"/>
    </row>
    <row r="882" spans="1:10" x14ac:dyDescent="0.25">
      <c r="A882" s="38">
        <v>42691</v>
      </c>
      <c r="B882" s="2">
        <v>2016</v>
      </c>
      <c r="C882" s="56" t="s">
        <v>26</v>
      </c>
      <c r="D882" s="56" t="s">
        <v>30</v>
      </c>
      <c r="E882" s="56" t="s">
        <v>673</v>
      </c>
      <c r="F882" s="56" t="s">
        <v>12</v>
      </c>
      <c r="G882" s="56" t="s">
        <v>26</v>
      </c>
      <c r="H882" s="56" t="s">
        <v>30</v>
      </c>
      <c r="I882" s="56" t="s">
        <v>17</v>
      </c>
      <c r="J882" s="41">
        <v>43090</v>
      </c>
    </row>
    <row r="883" spans="1:10" x14ac:dyDescent="0.25">
      <c r="A883" s="38">
        <v>42703</v>
      </c>
      <c r="B883" s="2">
        <v>2016</v>
      </c>
      <c r="C883" s="56" t="s">
        <v>18</v>
      </c>
      <c r="D883" s="56" t="s">
        <v>25</v>
      </c>
      <c r="E883" s="56" t="s">
        <v>676</v>
      </c>
      <c r="F883" s="56" t="s">
        <v>12</v>
      </c>
      <c r="G883" s="56" t="s">
        <v>18</v>
      </c>
      <c r="H883" s="56" t="s">
        <v>25</v>
      </c>
      <c r="I883" s="56" t="s">
        <v>177</v>
      </c>
      <c r="J883" s="41"/>
    </row>
    <row r="884" spans="1:10" x14ac:dyDescent="0.25">
      <c r="A884" s="38">
        <v>42710</v>
      </c>
      <c r="B884" s="2">
        <v>2016</v>
      </c>
      <c r="C884" s="56" t="s">
        <v>283</v>
      </c>
      <c r="D884" s="56" t="s">
        <v>14</v>
      </c>
      <c r="E884" s="56" t="s">
        <v>677</v>
      </c>
      <c r="F884" s="56" t="s">
        <v>12</v>
      </c>
      <c r="G884" s="56" t="s">
        <v>283</v>
      </c>
      <c r="H884" s="56" t="s">
        <v>14</v>
      </c>
      <c r="I884" s="56" t="s">
        <v>17</v>
      </c>
      <c r="J884" s="41">
        <v>42922</v>
      </c>
    </row>
    <row r="885" spans="1:10" x14ac:dyDescent="0.25">
      <c r="A885" s="38">
        <v>42715</v>
      </c>
      <c r="B885" s="2">
        <v>2016</v>
      </c>
      <c r="C885" s="2" t="s">
        <v>18</v>
      </c>
      <c r="D885" s="2" t="s">
        <v>15</v>
      </c>
      <c r="E885" s="2" t="s">
        <v>236</v>
      </c>
      <c r="F885" s="2" t="s">
        <v>12</v>
      </c>
      <c r="G885" s="2" t="s">
        <v>15</v>
      </c>
      <c r="H885" s="2" t="s">
        <v>18</v>
      </c>
      <c r="I885" s="56" t="s">
        <v>17</v>
      </c>
      <c r="J885" s="28">
        <v>43007</v>
      </c>
    </row>
    <row r="886" spans="1:10" x14ac:dyDescent="0.25">
      <c r="A886" s="38">
        <v>42717</v>
      </c>
      <c r="B886" s="2">
        <v>2016</v>
      </c>
      <c r="C886" s="56" t="s">
        <v>559</v>
      </c>
      <c r="D886" s="56" t="s">
        <v>283</v>
      </c>
      <c r="E886" s="56" t="s">
        <v>679</v>
      </c>
      <c r="F886" s="56" t="s">
        <v>12</v>
      </c>
      <c r="G886" s="56" t="s">
        <v>559</v>
      </c>
      <c r="H886" s="56" t="s">
        <v>283</v>
      </c>
      <c r="I886" s="56" t="s">
        <v>17</v>
      </c>
      <c r="J886" s="28">
        <v>43131</v>
      </c>
    </row>
    <row r="887" spans="1:10" x14ac:dyDescent="0.25">
      <c r="A887" s="38">
        <v>42723</v>
      </c>
      <c r="B887" s="2">
        <v>2016</v>
      </c>
      <c r="C887" s="56" t="s">
        <v>14</v>
      </c>
      <c r="D887" s="56" t="s">
        <v>283</v>
      </c>
      <c r="E887" s="56" t="s">
        <v>680</v>
      </c>
      <c r="F887" s="56" t="s">
        <v>12</v>
      </c>
      <c r="G887" s="56" t="s">
        <v>14</v>
      </c>
      <c r="H887" s="56" t="s">
        <v>283</v>
      </c>
      <c r="I887" s="56" t="s">
        <v>17</v>
      </c>
      <c r="J887" s="28">
        <v>43131</v>
      </c>
    </row>
    <row r="888" spans="1:10" x14ac:dyDescent="0.25">
      <c r="A888" s="38">
        <v>42735</v>
      </c>
      <c r="B888" s="2">
        <v>2016</v>
      </c>
      <c r="C888" s="56" t="s">
        <v>559</v>
      </c>
      <c r="D888" s="56" t="s">
        <v>271</v>
      </c>
      <c r="E888" s="56" t="s">
        <v>661</v>
      </c>
      <c r="F888" s="56" t="s">
        <v>12</v>
      </c>
      <c r="G888" s="56" t="s">
        <v>559</v>
      </c>
      <c r="H888" s="56" t="s">
        <v>271</v>
      </c>
      <c r="I888" s="56" t="s">
        <v>177</v>
      </c>
    </row>
    <row r="889" spans="1:10" x14ac:dyDescent="0.25">
      <c r="A889" s="38">
        <v>42736</v>
      </c>
      <c r="B889" s="2">
        <v>2017</v>
      </c>
      <c r="C889" s="2" t="s">
        <v>283</v>
      </c>
      <c r="D889" s="2" t="s">
        <v>18</v>
      </c>
      <c r="E889" s="2" t="s">
        <v>384</v>
      </c>
      <c r="F889" s="2" t="s">
        <v>12</v>
      </c>
      <c r="G889" s="2" t="s">
        <v>283</v>
      </c>
      <c r="H889" s="2" t="s">
        <v>18</v>
      </c>
      <c r="I889" s="56" t="s">
        <v>17</v>
      </c>
      <c r="J889" s="28">
        <v>43101</v>
      </c>
    </row>
    <row r="890" spans="1:10" x14ac:dyDescent="0.25">
      <c r="A890" s="38">
        <v>42737</v>
      </c>
      <c r="B890" s="2">
        <v>2017</v>
      </c>
      <c r="C890" s="56" t="s">
        <v>15</v>
      </c>
      <c r="D890" s="56" t="s">
        <v>283</v>
      </c>
      <c r="E890" s="56" t="s">
        <v>682</v>
      </c>
      <c r="F890" s="56" t="s">
        <v>12</v>
      </c>
      <c r="G890" s="56" t="s">
        <v>283</v>
      </c>
      <c r="H890" s="56" t="s">
        <v>15</v>
      </c>
      <c r="I890" s="56" t="s">
        <v>17</v>
      </c>
      <c r="J890" s="41" t="s">
        <v>683</v>
      </c>
    </row>
    <row r="891" spans="1:10" x14ac:dyDescent="0.25">
      <c r="A891" s="38">
        <v>42739</v>
      </c>
      <c r="B891" s="2">
        <v>2017</v>
      </c>
      <c r="C891" s="56" t="s">
        <v>14</v>
      </c>
      <c r="D891" s="56" t="s">
        <v>15</v>
      </c>
      <c r="E891" s="56" t="s">
        <v>382</v>
      </c>
      <c r="F891" s="56" t="s">
        <v>12</v>
      </c>
      <c r="G891" s="56" t="s">
        <v>15</v>
      </c>
      <c r="H891" s="56" t="s">
        <v>14</v>
      </c>
      <c r="I891" s="56" t="s">
        <v>17</v>
      </c>
      <c r="J891" s="28">
        <v>42922</v>
      </c>
    </row>
    <row r="892" spans="1:10" x14ac:dyDescent="0.25">
      <c r="A892" s="38">
        <v>42799</v>
      </c>
      <c r="B892" s="2">
        <v>2017</v>
      </c>
      <c r="C892" s="56" t="s">
        <v>15</v>
      </c>
      <c r="D892" s="56" t="s">
        <v>30</v>
      </c>
      <c r="E892" s="56" t="s">
        <v>684</v>
      </c>
      <c r="F892" s="56" t="s">
        <v>12</v>
      </c>
      <c r="G892" s="56" t="s">
        <v>30</v>
      </c>
      <c r="H892" s="56" t="s">
        <v>15</v>
      </c>
      <c r="I892" s="56" t="s">
        <v>17</v>
      </c>
      <c r="J892" s="41" t="s">
        <v>685</v>
      </c>
    </row>
    <row r="893" spans="1:10" x14ac:dyDescent="0.25">
      <c r="A893" s="38">
        <v>42829</v>
      </c>
      <c r="B893" s="2">
        <v>2017</v>
      </c>
      <c r="C893" s="56" t="s">
        <v>15</v>
      </c>
      <c r="D893" s="56" t="s">
        <v>14</v>
      </c>
      <c r="E893" s="56" t="s">
        <v>170</v>
      </c>
      <c r="F893" s="56" t="s">
        <v>12</v>
      </c>
      <c r="G893" s="56" t="s">
        <v>15</v>
      </c>
      <c r="H893" s="56" t="s">
        <v>14</v>
      </c>
      <c r="I893" s="56" t="s">
        <v>17</v>
      </c>
      <c r="J893" s="28">
        <v>43135</v>
      </c>
    </row>
    <row r="894" spans="1:10" x14ac:dyDescent="0.25">
      <c r="A894" s="38">
        <v>42829</v>
      </c>
      <c r="B894" s="2">
        <v>2017</v>
      </c>
      <c r="C894" s="56" t="s">
        <v>15</v>
      </c>
      <c r="D894" s="56" t="s">
        <v>283</v>
      </c>
      <c r="E894" s="56" t="s">
        <v>686</v>
      </c>
      <c r="F894" s="56" t="s">
        <v>12</v>
      </c>
      <c r="G894" s="56" t="s">
        <v>15</v>
      </c>
      <c r="H894" s="56" t="s">
        <v>283</v>
      </c>
      <c r="I894" s="56" t="s">
        <v>17</v>
      </c>
      <c r="J894" s="28">
        <v>43286</v>
      </c>
    </row>
    <row r="895" spans="1:10" x14ac:dyDescent="0.25">
      <c r="A895" s="38">
        <v>42981</v>
      </c>
      <c r="B895" s="2">
        <v>2017</v>
      </c>
      <c r="C895" s="2" t="s">
        <v>283</v>
      </c>
      <c r="D895" s="2" t="s">
        <v>271</v>
      </c>
      <c r="E895" s="2" t="s">
        <v>687</v>
      </c>
      <c r="F895" s="2" t="s">
        <v>12</v>
      </c>
      <c r="G895" s="56" t="s">
        <v>271</v>
      </c>
      <c r="H895" s="56" t="s">
        <v>283</v>
      </c>
      <c r="I895" s="56" t="s">
        <v>17</v>
      </c>
      <c r="J895" s="28">
        <v>43286</v>
      </c>
    </row>
    <row r="896" spans="1:10" x14ac:dyDescent="0.25">
      <c r="A896" s="38">
        <v>42981</v>
      </c>
      <c r="B896" s="2">
        <v>2017</v>
      </c>
      <c r="C896" s="2" t="s">
        <v>559</v>
      </c>
      <c r="D896" s="2" t="s">
        <v>15</v>
      </c>
      <c r="E896" s="2" t="s">
        <v>687</v>
      </c>
      <c r="F896" s="2" t="s">
        <v>12</v>
      </c>
      <c r="G896" s="56" t="s">
        <v>15</v>
      </c>
      <c r="H896" s="56" t="s">
        <v>559</v>
      </c>
      <c r="I896" s="56" t="s">
        <v>17</v>
      </c>
      <c r="J896" s="41" t="s">
        <v>707</v>
      </c>
    </row>
    <row r="897" spans="1:10" x14ac:dyDescent="0.25">
      <c r="A897" s="38">
        <v>42981</v>
      </c>
      <c r="B897" s="2">
        <v>2017</v>
      </c>
      <c r="C897" s="2" t="s">
        <v>14</v>
      </c>
      <c r="D897" s="2" t="s">
        <v>18</v>
      </c>
      <c r="E897" s="2" t="s">
        <v>687</v>
      </c>
      <c r="F897" s="2" t="s">
        <v>12</v>
      </c>
      <c r="G897" s="56" t="s">
        <v>18</v>
      </c>
      <c r="H897" s="56" t="s">
        <v>14</v>
      </c>
      <c r="I897" s="56" t="s">
        <v>17</v>
      </c>
      <c r="J897" s="28">
        <v>43135</v>
      </c>
    </row>
    <row r="898" spans="1:10" x14ac:dyDescent="0.25">
      <c r="A898" s="38">
        <v>42981</v>
      </c>
      <c r="B898" s="2">
        <v>2017</v>
      </c>
      <c r="C898" s="2" t="s">
        <v>26</v>
      </c>
      <c r="D898" s="2" t="s">
        <v>30</v>
      </c>
      <c r="E898" s="2" t="s">
        <v>687</v>
      </c>
      <c r="F898" s="2" t="s">
        <v>12</v>
      </c>
      <c r="G898" s="56" t="s">
        <v>26</v>
      </c>
      <c r="H898" s="56" t="s">
        <v>30</v>
      </c>
      <c r="I898" s="56" t="s">
        <v>177</v>
      </c>
    </row>
    <row r="899" spans="1:10" x14ac:dyDescent="0.25">
      <c r="A899" s="38">
        <v>42981</v>
      </c>
      <c r="B899" s="2">
        <v>2017</v>
      </c>
      <c r="C899" s="2" t="s">
        <v>25</v>
      </c>
      <c r="D899" s="2" t="s">
        <v>26</v>
      </c>
      <c r="E899" s="2" t="s">
        <v>687</v>
      </c>
      <c r="F899" s="2" t="s">
        <v>12</v>
      </c>
      <c r="G899" s="56" t="s">
        <v>25</v>
      </c>
      <c r="H899" s="56" t="s">
        <v>26</v>
      </c>
      <c r="I899" s="56" t="s">
        <v>17</v>
      </c>
      <c r="J899" s="41" t="s">
        <v>717</v>
      </c>
    </row>
    <row r="900" spans="1:10" x14ac:dyDescent="0.25">
      <c r="A900" s="38">
        <v>42981</v>
      </c>
      <c r="B900" s="2">
        <v>2017</v>
      </c>
      <c r="C900" s="2" t="s">
        <v>559</v>
      </c>
      <c r="D900" s="2" t="s">
        <v>25</v>
      </c>
      <c r="E900" s="2" t="s">
        <v>687</v>
      </c>
      <c r="F900" s="2" t="s">
        <v>12</v>
      </c>
      <c r="G900" s="56" t="s">
        <v>25</v>
      </c>
      <c r="H900" s="56" t="s">
        <v>559</v>
      </c>
      <c r="I900" s="56" t="s">
        <v>177</v>
      </c>
    </row>
    <row r="901" spans="1:10" x14ac:dyDescent="0.25">
      <c r="A901" s="38">
        <v>42981</v>
      </c>
      <c r="B901" s="2">
        <v>2017</v>
      </c>
      <c r="C901" s="2" t="s">
        <v>15</v>
      </c>
      <c r="D901" s="2" t="s">
        <v>25</v>
      </c>
      <c r="E901" s="2" t="s">
        <v>687</v>
      </c>
      <c r="F901" s="2" t="s">
        <v>12</v>
      </c>
      <c r="G901" s="56" t="s">
        <v>25</v>
      </c>
      <c r="H901" s="56" t="s">
        <v>15</v>
      </c>
      <c r="I901" s="56" t="s">
        <v>17</v>
      </c>
      <c r="J901" s="41" t="s">
        <v>705</v>
      </c>
    </row>
    <row r="902" spans="1:10" x14ac:dyDescent="0.25">
      <c r="A902" s="38">
        <v>42981</v>
      </c>
      <c r="B902" s="2">
        <v>2017</v>
      </c>
      <c r="C902" s="2" t="s">
        <v>15</v>
      </c>
      <c r="D902" s="2" t="s">
        <v>25</v>
      </c>
      <c r="E902" s="2" t="s">
        <v>687</v>
      </c>
      <c r="F902" s="2" t="s">
        <v>12</v>
      </c>
      <c r="G902" s="56" t="s">
        <v>25</v>
      </c>
      <c r="H902" s="56" t="s">
        <v>15</v>
      </c>
      <c r="I902" s="56" t="s">
        <v>17</v>
      </c>
      <c r="J902" s="41" t="s">
        <v>705</v>
      </c>
    </row>
    <row r="903" spans="1:10" x14ac:dyDescent="0.25">
      <c r="A903" s="38">
        <v>42990</v>
      </c>
      <c r="B903" s="2">
        <v>2017</v>
      </c>
      <c r="C903" s="56" t="s">
        <v>15</v>
      </c>
      <c r="D903" s="56" t="s">
        <v>559</v>
      </c>
      <c r="E903" s="56" t="s">
        <v>688</v>
      </c>
      <c r="F903" s="56" t="s">
        <v>12</v>
      </c>
      <c r="G903" s="56" t="s">
        <v>15</v>
      </c>
      <c r="H903" s="56" t="s">
        <v>559</v>
      </c>
      <c r="I903" s="56" t="s">
        <v>17</v>
      </c>
      <c r="J903" s="41" t="s">
        <v>689</v>
      </c>
    </row>
    <row r="904" spans="1:10" x14ac:dyDescent="0.25">
      <c r="A904" s="38">
        <v>42988</v>
      </c>
      <c r="B904" s="2">
        <v>2017</v>
      </c>
      <c r="C904" s="56" t="s">
        <v>18</v>
      </c>
      <c r="D904" s="56" t="s">
        <v>283</v>
      </c>
      <c r="E904" s="56" t="s">
        <v>383</v>
      </c>
      <c r="F904" s="56" t="s">
        <v>12</v>
      </c>
      <c r="G904" s="56" t="s">
        <v>18</v>
      </c>
      <c r="H904" s="56" t="s">
        <v>283</v>
      </c>
      <c r="I904" s="56" t="s">
        <v>177</v>
      </c>
    </row>
    <row r="905" spans="1:10" x14ac:dyDescent="0.25">
      <c r="A905" s="38">
        <v>42997</v>
      </c>
      <c r="B905" s="2">
        <v>2017</v>
      </c>
      <c r="C905" s="56" t="s">
        <v>283</v>
      </c>
      <c r="D905" s="56" t="s">
        <v>26</v>
      </c>
      <c r="E905" s="56" t="s">
        <v>691</v>
      </c>
      <c r="F905" s="56" t="s">
        <v>12</v>
      </c>
      <c r="G905" s="56" t="s">
        <v>283</v>
      </c>
      <c r="H905" s="56" t="s">
        <v>26</v>
      </c>
      <c r="I905" s="56" t="s">
        <v>17</v>
      </c>
      <c r="J905" s="41" t="s">
        <v>692</v>
      </c>
    </row>
    <row r="906" spans="1:10" x14ac:dyDescent="0.25">
      <c r="A906" s="38">
        <v>43001</v>
      </c>
      <c r="B906" s="2">
        <v>2017</v>
      </c>
      <c r="C906" s="56" t="s">
        <v>15</v>
      </c>
      <c r="D906" s="56" t="s">
        <v>30</v>
      </c>
      <c r="E906" s="56" t="s">
        <v>690</v>
      </c>
      <c r="F906" s="56" t="s">
        <v>12</v>
      </c>
      <c r="G906" s="56" t="s">
        <v>15</v>
      </c>
      <c r="H906" s="56" t="s">
        <v>30</v>
      </c>
      <c r="I906" s="56" t="s">
        <v>17</v>
      </c>
      <c r="J906" s="28">
        <v>43090</v>
      </c>
    </row>
    <row r="907" spans="1:10" x14ac:dyDescent="0.25">
      <c r="A907" s="38">
        <v>43001</v>
      </c>
      <c r="B907" s="2">
        <v>2017</v>
      </c>
      <c r="C907" s="56" t="s">
        <v>559</v>
      </c>
      <c r="D907" s="56" t="s">
        <v>30</v>
      </c>
      <c r="E907" s="56" t="s">
        <v>690</v>
      </c>
      <c r="F907" s="56" t="s">
        <v>12</v>
      </c>
      <c r="G907" s="56" t="s">
        <v>559</v>
      </c>
      <c r="H907" s="56" t="s">
        <v>30</v>
      </c>
      <c r="I907" s="56" t="s">
        <v>177</v>
      </c>
    </row>
    <row r="908" spans="1:10" x14ac:dyDescent="0.25">
      <c r="A908" s="38">
        <v>43004</v>
      </c>
      <c r="B908" s="2">
        <v>2017</v>
      </c>
      <c r="C908" s="56" t="s">
        <v>271</v>
      </c>
      <c r="D908" s="56" t="s">
        <v>30</v>
      </c>
      <c r="E908" s="56" t="s">
        <v>693</v>
      </c>
      <c r="F908" s="56" t="s">
        <v>12</v>
      </c>
      <c r="G908" s="56" t="s">
        <v>271</v>
      </c>
      <c r="H908" s="56" t="s">
        <v>30</v>
      </c>
      <c r="I908" s="56" t="s">
        <v>177</v>
      </c>
    </row>
    <row r="909" spans="1:10" x14ac:dyDescent="0.25">
      <c r="A909" s="38">
        <v>43011</v>
      </c>
      <c r="B909" s="2">
        <v>2017</v>
      </c>
      <c r="C909" s="56" t="s">
        <v>25</v>
      </c>
      <c r="D909" s="56" t="s">
        <v>30</v>
      </c>
      <c r="E909" s="56" t="s">
        <v>694</v>
      </c>
      <c r="F909" s="56" t="s">
        <v>12</v>
      </c>
      <c r="G909" s="56" t="s">
        <v>25</v>
      </c>
      <c r="H909" s="56" t="s">
        <v>30</v>
      </c>
      <c r="I909" s="56" t="s">
        <v>177</v>
      </c>
    </row>
    <row r="910" spans="1:10" x14ac:dyDescent="0.25">
      <c r="A910" s="38">
        <v>43018</v>
      </c>
      <c r="B910" s="2">
        <v>2017</v>
      </c>
      <c r="C910" s="56" t="s">
        <v>15</v>
      </c>
      <c r="D910" s="56" t="s">
        <v>559</v>
      </c>
      <c r="E910" s="56" t="s">
        <v>695</v>
      </c>
      <c r="F910" s="56" t="s">
        <v>12</v>
      </c>
      <c r="G910" s="56" t="s">
        <v>15</v>
      </c>
      <c r="H910" s="56" t="s">
        <v>559</v>
      </c>
      <c r="I910" s="56" t="s">
        <v>17</v>
      </c>
      <c r="J910" s="41" t="s">
        <v>696</v>
      </c>
    </row>
    <row r="911" spans="1:10" x14ac:dyDescent="0.25">
      <c r="A911" s="38">
        <v>43039</v>
      </c>
      <c r="B911" s="2">
        <v>2017</v>
      </c>
      <c r="C911" s="56" t="s">
        <v>18</v>
      </c>
      <c r="D911" s="56" t="s">
        <v>15</v>
      </c>
      <c r="E911" s="56" t="s">
        <v>697</v>
      </c>
      <c r="F911" s="56" t="s">
        <v>12</v>
      </c>
      <c r="G911" s="56" t="s">
        <v>18</v>
      </c>
      <c r="H911" s="56" t="s">
        <v>15</v>
      </c>
      <c r="I911" s="56" t="s">
        <v>17</v>
      </c>
      <c r="J911" s="41" t="s">
        <v>698</v>
      </c>
    </row>
    <row r="912" spans="1:10" x14ac:dyDescent="0.25">
      <c r="A912" s="38">
        <v>43041</v>
      </c>
      <c r="B912" s="2">
        <v>2017</v>
      </c>
      <c r="C912" s="56" t="s">
        <v>18</v>
      </c>
      <c r="D912" s="56" t="s">
        <v>283</v>
      </c>
      <c r="E912" s="56" t="s">
        <v>384</v>
      </c>
      <c r="F912" s="56" t="s">
        <v>12</v>
      </c>
      <c r="G912" s="56" t="s">
        <v>283</v>
      </c>
      <c r="H912" s="56" t="s">
        <v>18</v>
      </c>
      <c r="I912" s="56" t="s">
        <v>17</v>
      </c>
      <c r="J912" s="41">
        <v>43101</v>
      </c>
    </row>
    <row r="913" spans="1:10" x14ac:dyDescent="0.25">
      <c r="A913" s="38">
        <v>43046</v>
      </c>
      <c r="B913" s="2">
        <v>2017</v>
      </c>
      <c r="C913" s="56" t="s">
        <v>26</v>
      </c>
      <c r="D913" s="56" t="s">
        <v>283</v>
      </c>
      <c r="E913" s="56" t="s">
        <v>699</v>
      </c>
      <c r="F913" s="56" t="s">
        <v>12</v>
      </c>
      <c r="G913" s="56" t="s">
        <v>26</v>
      </c>
      <c r="H913" s="56" t="s">
        <v>283</v>
      </c>
      <c r="I913" s="56" t="s">
        <v>177</v>
      </c>
      <c r="J913" s="41"/>
    </row>
    <row r="914" spans="1:10" x14ac:dyDescent="0.25">
      <c r="A914" s="38">
        <v>43053</v>
      </c>
      <c r="B914" s="2">
        <v>2017</v>
      </c>
      <c r="C914" s="56" t="s">
        <v>271</v>
      </c>
      <c r="D914" s="56" t="s">
        <v>18</v>
      </c>
      <c r="E914" s="56" t="s">
        <v>700</v>
      </c>
      <c r="F914" s="56" t="s">
        <v>12</v>
      </c>
      <c r="G914" s="56" t="s">
        <v>271</v>
      </c>
      <c r="H914" s="56" t="s">
        <v>18</v>
      </c>
      <c r="I914" s="56" t="s">
        <v>17</v>
      </c>
      <c r="J914" s="41">
        <v>43101</v>
      </c>
    </row>
    <row r="915" spans="1:10" x14ac:dyDescent="0.25">
      <c r="A915" s="38">
        <v>43067</v>
      </c>
      <c r="B915" s="2">
        <v>2017</v>
      </c>
      <c r="C915" s="56" t="s">
        <v>30</v>
      </c>
      <c r="D915" s="56" t="s">
        <v>283</v>
      </c>
      <c r="E915" s="56" t="s">
        <v>701</v>
      </c>
      <c r="F915" s="56" t="s">
        <v>12</v>
      </c>
      <c r="G915" s="56" t="s">
        <v>30</v>
      </c>
      <c r="H915" s="56" t="s">
        <v>283</v>
      </c>
      <c r="I915" s="56" t="s">
        <v>177</v>
      </c>
      <c r="J915" s="41"/>
    </row>
    <row r="916" spans="1:10" x14ac:dyDescent="0.25">
      <c r="A916" s="38">
        <v>43081</v>
      </c>
      <c r="B916" s="2">
        <v>2017</v>
      </c>
      <c r="C916" s="56" t="s">
        <v>25</v>
      </c>
      <c r="D916" s="56" t="s">
        <v>271</v>
      </c>
      <c r="E916" s="56" t="s">
        <v>702</v>
      </c>
      <c r="F916" s="56" t="s">
        <v>12</v>
      </c>
      <c r="G916" s="56" t="s">
        <v>25</v>
      </c>
      <c r="H916" s="56" t="s">
        <v>271</v>
      </c>
      <c r="I916" s="56" t="s">
        <v>177</v>
      </c>
      <c r="J916" s="41"/>
    </row>
    <row r="917" spans="1:10" x14ac:dyDescent="0.25">
      <c r="A917" s="38">
        <v>43086</v>
      </c>
      <c r="B917" s="2">
        <v>2017</v>
      </c>
      <c r="C917" s="56" t="s">
        <v>18</v>
      </c>
      <c r="D917" s="56" t="s">
        <v>14</v>
      </c>
      <c r="E917" s="56" t="s">
        <v>254</v>
      </c>
      <c r="F917" s="56" t="s">
        <v>12</v>
      </c>
      <c r="G917" s="56" t="s">
        <v>18</v>
      </c>
      <c r="H917" s="56" t="s">
        <v>14</v>
      </c>
      <c r="I917" s="56" t="s">
        <v>17</v>
      </c>
      <c r="J917" s="28">
        <v>43286</v>
      </c>
    </row>
    <row r="918" spans="1:10" x14ac:dyDescent="0.25">
      <c r="A918" s="38">
        <v>43086</v>
      </c>
      <c r="B918" s="2">
        <v>2017</v>
      </c>
      <c r="C918" s="56" t="s">
        <v>18</v>
      </c>
      <c r="D918" s="56" t="s">
        <v>14</v>
      </c>
      <c r="E918" s="56" t="s">
        <v>254</v>
      </c>
      <c r="F918" s="56" t="s">
        <v>12</v>
      </c>
      <c r="G918" s="56" t="s">
        <v>18</v>
      </c>
      <c r="H918" s="56" t="s">
        <v>14</v>
      </c>
      <c r="I918" s="56" t="s">
        <v>17</v>
      </c>
      <c r="J918" s="28">
        <v>43286</v>
      </c>
    </row>
    <row r="919" spans="1:10" x14ac:dyDescent="0.25">
      <c r="A919" s="38">
        <v>43099</v>
      </c>
      <c r="B919" s="2">
        <v>2017</v>
      </c>
      <c r="C919" s="56" t="s">
        <v>15</v>
      </c>
      <c r="D919" s="56" t="s">
        <v>332</v>
      </c>
      <c r="E919" s="56" t="s">
        <v>703</v>
      </c>
      <c r="F919" s="56" t="s">
        <v>12</v>
      </c>
      <c r="G919" s="56" t="s">
        <v>15</v>
      </c>
      <c r="H919" s="56" t="s">
        <v>332</v>
      </c>
      <c r="I919" s="56" t="s">
        <v>177</v>
      </c>
    </row>
    <row r="920" spans="1:10" x14ac:dyDescent="0.25">
      <c r="A920" s="38">
        <v>43099</v>
      </c>
      <c r="B920" s="2">
        <v>2017</v>
      </c>
      <c r="C920" s="56" t="s">
        <v>15</v>
      </c>
      <c r="D920" s="56" t="s">
        <v>332</v>
      </c>
      <c r="E920" s="56" t="s">
        <v>703</v>
      </c>
      <c r="F920" s="56" t="s">
        <v>12</v>
      </c>
      <c r="G920" s="56" t="s">
        <v>15</v>
      </c>
      <c r="H920" s="56" t="s">
        <v>332</v>
      </c>
      <c r="I920" s="56" t="s">
        <v>177</v>
      </c>
    </row>
    <row r="921" spans="1:10" x14ac:dyDescent="0.25">
      <c r="A921" s="38">
        <v>43100</v>
      </c>
      <c r="B921" s="2">
        <v>2017</v>
      </c>
      <c r="C921" s="56" t="s">
        <v>18</v>
      </c>
      <c r="D921" s="56" t="s">
        <v>14</v>
      </c>
      <c r="E921" s="56" t="s">
        <v>54</v>
      </c>
      <c r="F921" s="56" t="s">
        <v>12</v>
      </c>
      <c r="G921" s="56" t="s">
        <v>18</v>
      </c>
      <c r="H921" s="56" t="s">
        <v>14</v>
      </c>
      <c r="I921" s="56" t="s">
        <v>17</v>
      </c>
      <c r="J921" s="28">
        <v>43286</v>
      </c>
    </row>
    <row r="922" spans="1:10" x14ac:dyDescent="0.25">
      <c r="A922" s="38">
        <v>43100</v>
      </c>
      <c r="B922" s="2">
        <v>2017</v>
      </c>
      <c r="C922" s="56" t="s">
        <v>18</v>
      </c>
      <c r="D922" s="56" t="s">
        <v>14</v>
      </c>
      <c r="E922" s="56" t="s">
        <v>54</v>
      </c>
      <c r="F922" s="56" t="s">
        <v>12</v>
      </c>
      <c r="G922" s="56" t="s">
        <v>18</v>
      </c>
      <c r="H922" s="56" t="s">
        <v>14</v>
      </c>
      <c r="I922" s="56" t="s">
        <v>17</v>
      </c>
      <c r="J922" s="28">
        <v>43286</v>
      </c>
    </row>
    <row r="923" spans="1:10" x14ac:dyDescent="0.25">
      <c r="A923" s="38">
        <v>43100</v>
      </c>
      <c r="B923" s="2">
        <v>2017</v>
      </c>
      <c r="C923" s="56" t="s">
        <v>25</v>
      </c>
      <c r="D923" s="56" t="s">
        <v>559</v>
      </c>
      <c r="E923" s="56" t="s">
        <v>704</v>
      </c>
      <c r="F923" s="56" t="s">
        <v>12</v>
      </c>
      <c r="G923" s="56" t="s">
        <v>25</v>
      </c>
      <c r="H923" s="56" t="s">
        <v>559</v>
      </c>
      <c r="I923" s="56" t="s">
        <v>17</v>
      </c>
      <c r="J923" s="41" t="s">
        <v>705</v>
      </c>
    </row>
    <row r="924" spans="1:10" x14ac:dyDescent="0.25">
      <c r="A924" s="38">
        <v>43160</v>
      </c>
      <c r="B924" s="2">
        <v>2018</v>
      </c>
      <c r="C924" s="56" t="s">
        <v>15</v>
      </c>
      <c r="D924" s="56" t="s">
        <v>30</v>
      </c>
      <c r="E924" s="56" t="s">
        <v>708</v>
      </c>
      <c r="F924" s="56" t="s">
        <v>12</v>
      </c>
      <c r="G924" s="56" t="s">
        <v>15</v>
      </c>
      <c r="H924" s="56" t="s">
        <v>30</v>
      </c>
      <c r="I924" s="56" t="s">
        <v>177</v>
      </c>
    </row>
    <row r="925" spans="1:10" x14ac:dyDescent="0.25">
      <c r="A925" s="38">
        <v>43194</v>
      </c>
      <c r="B925" s="2">
        <v>2018</v>
      </c>
      <c r="C925" s="56" t="s">
        <v>14</v>
      </c>
      <c r="D925" s="56" t="s">
        <v>283</v>
      </c>
      <c r="E925" s="56" t="s">
        <v>709</v>
      </c>
      <c r="F925" s="56" t="s">
        <v>12</v>
      </c>
      <c r="G925" s="56" t="s">
        <v>14</v>
      </c>
      <c r="H925" s="56" t="s">
        <v>283</v>
      </c>
      <c r="I925" s="56" t="s">
        <v>177</v>
      </c>
    </row>
    <row r="926" spans="1:10" x14ac:dyDescent="0.25">
      <c r="A926" s="38">
        <v>43194</v>
      </c>
      <c r="B926" s="2">
        <v>2018</v>
      </c>
      <c r="C926" s="56" t="s">
        <v>14</v>
      </c>
      <c r="D926" s="56" t="s">
        <v>25</v>
      </c>
      <c r="E926" s="56" t="s">
        <v>710</v>
      </c>
      <c r="F926" s="56" t="s">
        <v>12</v>
      </c>
      <c r="G926" s="56" t="s">
        <v>14</v>
      </c>
      <c r="H926" s="56" t="s">
        <v>25</v>
      </c>
      <c r="I926" s="56" t="s">
        <v>177</v>
      </c>
    </row>
    <row r="927" spans="1:10" x14ac:dyDescent="0.25">
      <c r="A927" s="38">
        <v>43242</v>
      </c>
      <c r="B927" s="2">
        <v>2018</v>
      </c>
      <c r="C927" s="56" t="s">
        <v>15</v>
      </c>
      <c r="D927" s="56" t="s">
        <v>711</v>
      </c>
      <c r="E927" s="56" t="s">
        <v>712</v>
      </c>
      <c r="F927" s="56" t="s">
        <v>12</v>
      </c>
      <c r="I927" s="56" t="s">
        <v>13</v>
      </c>
    </row>
    <row r="928" spans="1:10" x14ac:dyDescent="0.25">
      <c r="A928" s="38">
        <v>43286</v>
      </c>
      <c r="B928" s="2">
        <v>2018</v>
      </c>
      <c r="C928" s="56" t="s">
        <v>15</v>
      </c>
      <c r="D928" s="56" t="s">
        <v>33</v>
      </c>
      <c r="E928" s="56" t="s">
        <v>713</v>
      </c>
      <c r="F928" s="56" t="s">
        <v>12</v>
      </c>
      <c r="G928" s="56" t="s">
        <v>33</v>
      </c>
      <c r="H928" s="56" t="s">
        <v>15</v>
      </c>
      <c r="I928" s="56" t="s">
        <v>17</v>
      </c>
      <c r="J928" s="41" t="s">
        <v>714</v>
      </c>
    </row>
    <row r="929" spans="1:10" x14ac:dyDescent="0.25">
      <c r="A929" s="38">
        <v>43314</v>
      </c>
      <c r="B929" s="2">
        <v>2018</v>
      </c>
      <c r="C929" s="56" t="s">
        <v>15</v>
      </c>
      <c r="D929" s="56" t="s">
        <v>33</v>
      </c>
      <c r="E929" s="56" t="s">
        <v>715</v>
      </c>
      <c r="F929" s="56" t="s">
        <v>12</v>
      </c>
      <c r="G929" s="56" t="s">
        <v>33</v>
      </c>
      <c r="H929" s="56" t="s">
        <v>15</v>
      </c>
      <c r="I929" s="56" t="s">
        <v>17</v>
      </c>
      <c r="J929" s="41" t="s">
        <v>716</v>
      </c>
    </row>
    <row r="930" spans="1:10" x14ac:dyDescent="0.25">
      <c r="A930" s="38">
        <v>43314</v>
      </c>
      <c r="B930" s="2">
        <v>2018</v>
      </c>
      <c r="C930" s="56" t="s">
        <v>283</v>
      </c>
      <c r="D930" s="56" t="s">
        <v>33</v>
      </c>
      <c r="E930" s="56" t="s">
        <v>715</v>
      </c>
      <c r="F930" s="56" t="s">
        <v>12</v>
      </c>
      <c r="G930" s="56" t="s">
        <v>33</v>
      </c>
      <c r="H930" s="56" t="s">
        <v>283</v>
      </c>
      <c r="I930" s="56" t="s">
        <v>177</v>
      </c>
      <c r="J930" s="41"/>
    </row>
    <row r="931" spans="1:10" x14ac:dyDescent="0.25">
      <c r="A931" s="38">
        <v>43345</v>
      </c>
      <c r="B931" s="2">
        <v>2018</v>
      </c>
      <c r="C931" s="56" t="s">
        <v>25</v>
      </c>
      <c r="D931" s="56" t="s">
        <v>14</v>
      </c>
      <c r="E931" s="56" t="s">
        <v>718</v>
      </c>
      <c r="F931" s="56" t="s">
        <v>12</v>
      </c>
      <c r="G931" s="56"/>
      <c r="H931" s="56"/>
      <c r="I931" s="56" t="s">
        <v>13</v>
      </c>
      <c r="J931" s="41"/>
    </row>
    <row r="932" spans="1:10" x14ac:dyDescent="0.25">
      <c r="A932" s="38">
        <v>43345</v>
      </c>
      <c r="B932" s="2">
        <v>2018</v>
      </c>
      <c r="C932" s="56" t="s">
        <v>25</v>
      </c>
      <c r="D932" s="56" t="s">
        <v>15</v>
      </c>
      <c r="E932" s="56" t="s">
        <v>718</v>
      </c>
      <c r="F932" s="56" t="s">
        <v>12</v>
      </c>
      <c r="G932" s="56"/>
      <c r="H932" s="56"/>
      <c r="I932" s="56" t="s">
        <v>13</v>
      </c>
      <c r="J932" s="41"/>
    </row>
    <row r="933" spans="1:10" x14ac:dyDescent="0.25">
      <c r="A933" s="38">
        <v>43345</v>
      </c>
      <c r="B933" s="2">
        <v>2018</v>
      </c>
      <c r="C933" s="56" t="s">
        <v>18</v>
      </c>
      <c r="D933" s="56" t="s">
        <v>26</v>
      </c>
      <c r="E933" s="56" t="s">
        <v>718</v>
      </c>
      <c r="F933" s="56" t="s">
        <v>12</v>
      </c>
      <c r="G933" s="56"/>
      <c r="H933" s="56"/>
      <c r="I933" s="56" t="s">
        <v>13</v>
      </c>
      <c r="J933" s="41"/>
    </row>
    <row r="934" spans="1:10" x14ac:dyDescent="0.25">
      <c r="A934" s="38">
        <v>43345</v>
      </c>
      <c r="B934" s="2">
        <v>2018</v>
      </c>
      <c r="C934" s="56" t="s">
        <v>15</v>
      </c>
      <c r="D934" s="56" t="s">
        <v>559</v>
      </c>
      <c r="E934" s="56" t="s">
        <v>718</v>
      </c>
      <c r="F934" s="56" t="s">
        <v>12</v>
      </c>
      <c r="G934" s="56"/>
      <c r="H934" s="56"/>
      <c r="I934" s="56" t="s">
        <v>13</v>
      </c>
      <c r="J934" s="41"/>
    </row>
    <row r="935" spans="1:10" x14ac:dyDescent="0.25">
      <c r="A935" s="38">
        <v>43345</v>
      </c>
      <c r="B935" s="2">
        <v>2018</v>
      </c>
      <c r="C935" s="56" t="s">
        <v>283</v>
      </c>
      <c r="D935" s="56" t="s">
        <v>271</v>
      </c>
      <c r="E935" s="56" t="s">
        <v>718</v>
      </c>
      <c r="F935" s="56" t="s">
        <v>12</v>
      </c>
      <c r="G935" s="56"/>
      <c r="H935" s="56"/>
      <c r="I935" s="56" t="s">
        <v>13</v>
      </c>
      <c r="J935" s="41"/>
    </row>
    <row r="936" spans="1:10" x14ac:dyDescent="0.25">
      <c r="A936" s="38">
        <v>43345</v>
      </c>
      <c r="B936" s="2">
        <v>2018</v>
      </c>
      <c r="C936" s="56" t="s">
        <v>30</v>
      </c>
      <c r="D936" s="56" t="s">
        <v>26</v>
      </c>
      <c r="E936" s="56" t="s">
        <v>718</v>
      </c>
      <c r="F936" s="56" t="s">
        <v>12</v>
      </c>
      <c r="G936" s="56"/>
      <c r="H936" s="56"/>
      <c r="I936" s="56" t="s">
        <v>13</v>
      </c>
      <c r="J936" s="41"/>
    </row>
    <row r="937" spans="1:10" x14ac:dyDescent="0.25">
      <c r="A937" s="38">
        <v>43354</v>
      </c>
      <c r="B937" s="2">
        <v>2018</v>
      </c>
      <c r="C937" s="56" t="s">
        <v>271</v>
      </c>
      <c r="D937" s="56" t="s">
        <v>25</v>
      </c>
      <c r="E937" s="56" t="s">
        <v>719</v>
      </c>
      <c r="F937" s="56" t="s">
        <v>12</v>
      </c>
      <c r="G937" s="56" t="s">
        <v>271</v>
      </c>
      <c r="H937" s="56" t="s">
        <v>25</v>
      </c>
      <c r="I937" s="56" t="s">
        <v>13</v>
      </c>
      <c r="J937" s="41"/>
    </row>
    <row r="938" spans="1:10" x14ac:dyDescent="0.25">
      <c r="A938" s="38">
        <v>43415</v>
      </c>
      <c r="B938" s="2">
        <v>2018</v>
      </c>
      <c r="C938" s="56" t="s">
        <v>283</v>
      </c>
      <c r="D938" s="56" t="s">
        <v>18</v>
      </c>
      <c r="E938" s="56" t="s">
        <v>384</v>
      </c>
      <c r="F938" s="56" t="s">
        <v>12</v>
      </c>
      <c r="G938" s="56"/>
      <c r="H938" s="56"/>
      <c r="I938" s="56" t="s">
        <v>13</v>
      </c>
      <c r="J938" s="41"/>
    </row>
    <row r="939" spans="1:10" x14ac:dyDescent="0.25">
      <c r="A939" s="38">
        <v>43436</v>
      </c>
      <c r="B939" s="2">
        <v>2018</v>
      </c>
      <c r="C939" s="56" t="s">
        <v>14</v>
      </c>
      <c r="D939" s="56" t="s">
        <v>18</v>
      </c>
      <c r="E939" s="56" t="s">
        <v>120</v>
      </c>
      <c r="F939" s="56" t="s">
        <v>12</v>
      </c>
      <c r="I939" s="56" t="s">
        <v>13</v>
      </c>
    </row>
    <row r="940" spans="1:10" x14ac:dyDescent="0.25">
      <c r="A940" s="38">
        <v>43436</v>
      </c>
      <c r="B940" s="2">
        <v>2018</v>
      </c>
      <c r="C940" s="56" t="s">
        <v>14</v>
      </c>
      <c r="D940" s="56" t="s">
        <v>18</v>
      </c>
      <c r="E940" s="56" t="s">
        <v>120</v>
      </c>
      <c r="F940" s="56" t="s">
        <v>12</v>
      </c>
      <c r="I940" s="56" t="s">
        <v>13</v>
      </c>
    </row>
    <row r="941" spans="1:10" x14ac:dyDescent="0.25">
      <c r="A941" s="38">
        <v>43443</v>
      </c>
      <c r="B941" s="2">
        <v>2018</v>
      </c>
      <c r="C941" s="56" t="s">
        <v>18</v>
      </c>
      <c r="D941" s="56" t="s">
        <v>283</v>
      </c>
      <c r="E941" s="56" t="s">
        <v>383</v>
      </c>
      <c r="F941" s="56" t="s">
        <v>12</v>
      </c>
      <c r="I941" s="56" t="s">
        <v>13</v>
      </c>
    </row>
    <row r="942" spans="1:10" x14ac:dyDescent="0.25">
      <c r="A942" s="38">
        <v>43464</v>
      </c>
      <c r="B942" s="2">
        <v>2018</v>
      </c>
      <c r="C942" s="56" t="s">
        <v>18</v>
      </c>
      <c r="D942" s="56" t="s">
        <v>14</v>
      </c>
      <c r="E942" s="56" t="s">
        <v>45</v>
      </c>
      <c r="F942" s="56" t="s">
        <v>12</v>
      </c>
      <c r="I942" s="56" t="s">
        <v>13</v>
      </c>
    </row>
    <row r="943" spans="1:10" x14ac:dyDescent="0.25">
      <c r="A943" s="38">
        <v>43464</v>
      </c>
      <c r="B943" s="2">
        <v>2018</v>
      </c>
      <c r="C943" s="56" t="s">
        <v>18</v>
      </c>
      <c r="D943" s="56" t="s">
        <v>14</v>
      </c>
      <c r="E943" s="56" t="s">
        <v>45</v>
      </c>
      <c r="F943" s="56" t="s">
        <v>12</v>
      </c>
      <c r="I943" s="56" t="s">
        <v>13</v>
      </c>
    </row>
  </sheetData>
  <autoFilter ref="A1:J943"/>
  <dataConsolidate/>
  <phoneticPr fontId="0" type="noConversion"/>
  <printOptions horizontalCentered="1"/>
  <pageMargins left="0.25" right="0.25" top="0.62" bottom="0.61" header="0.25" footer="0.22"/>
  <pageSetup orientation="portrait" r:id="rId1"/>
  <headerFooter alignWithMargins="0">
    <oddFooter>&amp;L&amp;F, &amp;A&amp;C&amp;D&amp;RWHH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Y64"/>
  <sheetViews>
    <sheetView tabSelected="1" topLeftCell="H1" workbookViewId="0">
      <selection activeCell="V9" sqref="V9"/>
    </sheetView>
  </sheetViews>
  <sheetFormatPr defaultRowHeight="13.2" x14ac:dyDescent="0.25"/>
  <cols>
    <col min="1" max="1" width="13.109375" customWidth="1"/>
    <col min="2" max="2" width="4.77734375" customWidth="1"/>
    <col min="3" max="3" width="2.6640625" customWidth="1"/>
    <col min="4" max="4" width="13.6640625" customWidth="1"/>
    <col min="5" max="5" width="8.6640625" customWidth="1"/>
    <col min="6" max="6" width="0.109375" customWidth="1"/>
    <col min="7" max="7" width="13.5546875" customWidth="1"/>
    <col min="8" max="8" width="10.44140625" customWidth="1"/>
    <col min="9" max="9" width="6.44140625" customWidth="1"/>
    <col min="10" max="10" width="15.6640625" customWidth="1"/>
    <col min="11" max="16" width="8.6640625" customWidth="1"/>
    <col min="17" max="17" width="10.33203125" customWidth="1"/>
    <col min="18" max="18" width="8.6640625" customWidth="1"/>
    <col min="19" max="20" width="2.109375" hidden="1" customWidth="1"/>
    <col min="21" max="21" width="10.33203125" customWidth="1"/>
    <col min="22" max="22" width="7.33203125" customWidth="1"/>
    <col min="23" max="27" width="7.5546875" customWidth="1"/>
    <col min="28" max="28" width="10.5546875" customWidth="1"/>
  </cols>
  <sheetData>
    <row r="1" spans="1:25" ht="21.75" customHeight="1" x14ac:dyDescent="0.3">
      <c r="A1" s="35" t="s">
        <v>198</v>
      </c>
      <c r="B1" s="6"/>
      <c r="D1" s="35" t="s">
        <v>199</v>
      </c>
      <c r="E1" s="35" t="s">
        <v>1</v>
      </c>
      <c r="F1" s="58"/>
      <c r="G1" s="35" t="s">
        <v>199</v>
      </c>
      <c r="H1" s="57" t="s">
        <v>8</v>
      </c>
      <c r="J1" s="18" t="s">
        <v>380</v>
      </c>
      <c r="K1" s="8">
        <v>2017</v>
      </c>
      <c r="L1" s="9"/>
      <c r="M1" s="8">
        <v>2018</v>
      </c>
      <c r="N1" s="9"/>
      <c r="O1" s="8" t="s">
        <v>200</v>
      </c>
      <c r="P1" s="20"/>
      <c r="Q1" s="9"/>
      <c r="R1" s="8" t="s">
        <v>201</v>
      </c>
      <c r="S1" s="8"/>
      <c r="T1" s="8"/>
      <c r="U1" s="9"/>
    </row>
    <row r="2" spans="1:25" ht="29.25" customHeight="1" x14ac:dyDescent="0.25">
      <c r="A2" s="35" t="s">
        <v>6</v>
      </c>
      <c r="B2" s="6" t="s">
        <v>210</v>
      </c>
      <c r="D2" s="35" t="s">
        <v>6</v>
      </c>
      <c r="E2" s="5">
        <v>2017</v>
      </c>
      <c r="F2" s="59">
        <v>2018</v>
      </c>
      <c r="G2" s="35" t="s">
        <v>6</v>
      </c>
      <c r="H2" s="6" t="s">
        <v>177</v>
      </c>
      <c r="J2" s="19" t="s">
        <v>202</v>
      </c>
      <c r="K2" s="10" t="s">
        <v>203</v>
      </c>
      <c r="L2" s="11" t="s">
        <v>204</v>
      </c>
      <c r="M2" s="10" t="s">
        <v>203</v>
      </c>
      <c r="N2" s="11" t="s">
        <v>204</v>
      </c>
      <c r="O2" s="10" t="s">
        <v>203</v>
      </c>
      <c r="P2" s="21" t="s">
        <v>204</v>
      </c>
      <c r="Q2" s="11" t="s">
        <v>205</v>
      </c>
      <c r="R2" s="10" t="s">
        <v>206</v>
      </c>
      <c r="S2" s="10"/>
      <c r="T2" s="10"/>
      <c r="U2" s="11" t="s">
        <v>207</v>
      </c>
      <c r="V2" s="21" t="s">
        <v>274</v>
      </c>
    </row>
    <row r="3" spans="1:25" ht="15" customHeight="1" x14ac:dyDescent="0.25">
      <c r="A3" s="5" t="s">
        <v>25</v>
      </c>
      <c r="B3" s="31">
        <v>112</v>
      </c>
      <c r="D3" s="5" t="s">
        <v>25</v>
      </c>
      <c r="E3" s="60">
        <v>7</v>
      </c>
      <c r="F3" s="61"/>
      <c r="G3" s="5" t="s">
        <v>25</v>
      </c>
      <c r="H3" s="31">
        <v>3</v>
      </c>
      <c r="J3" s="12" t="s">
        <v>283</v>
      </c>
      <c r="K3" s="13">
        <f>IF(ISERROR(VLOOKUP($J3,$D$3:$E$18,2,FALSE))&lt;&gt;FALSE,0,VLOOKUP($J3,$D$3:$E$18,2,FALSE))</f>
        <v>4</v>
      </c>
      <c r="L3" s="14">
        <f>IF(ISERROR(VLOOKUP($J3,$D$23:$E$39,2,FALSE))&lt;&gt;FALSE,0,VLOOKUP($J3,$D$23:$E$39,2,FALSE))</f>
        <v>5</v>
      </c>
      <c r="M3" s="13">
        <f>IF(ISERROR(VLOOKUP($J3,$D$43:$E$57,2,FALSE))&lt;&gt;FALSE,0,VLOOKUP($J3,$D$43:$E$57,2,FALSE))</f>
        <v>0</v>
      </c>
      <c r="N3" s="14">
        <f>IF(ISERROR(VLOOKUP($J3,$D$61:$E$75,2,FALSE))&lt;&gt;FALSE,0,VLOOKUP($J3,$D$61:$E$75,2,FALSE))</f>
        <v>2</v>
      </c>
      <c r="O3" s="13">
        <f>IF(ISERROR(VLOOKUP(J3,$A$3:$B$28,2,FALSE))&lt;&gt;FALSE,0,VLOOKUP(J3,$A$3:$B$28,2,FALSE))</f>
        <v>56</v>
      </c>
      <c r="P3" s="22">
        <f>IF(ISERROR(VLOOKUP(J3,$A$32:$B$58,2,FALSE))&lt;&gt;FALSE,0,VLOOKUP(J3,$A$32:$B$58,2,FALSE))</f>
        <v>53</v>
      </c>
      <c r="Q3" s="23">
        <f t="shared" ref="Q3:Q25" si="0">O3/(O3+P3)</f>
        <v>0.51376146788990829</v>
      </c>
      <c r="R3" s="13">
        <f>IF(ISERROR(VLOOKUP(J3,$G$20:$H$34,2,FALSE))&lt;&gt;FALSE,0,VLOOKUP(J3,$G$20:$H$34,2,FALSE))</f>
        <v>5</v>
      </c>
      <c r="S3" s="22">
        <f>IF(ISERROR(VLOOKUP(J3,$G$38:$H$46,2,FALSE))&lt;&gt;FALSE,0,VLOOKUP(J3,$G$38:$H$46,2,FALSE))</f>
        <v>2</v>
      </c>
      <c r="T3" s="22">
        <f>IF(ISERROR(VLOOKUP(J3,$G$50:$H$60,2,FALSE))&lt;&gt;FALSE,0,VLOOKUP(J3,$G$50:$H$60,2,FALSE))</f>
        <v>1</v>
      </c>
      <c r="U3" s="14">
        <f>S3+T3</f>
        <v>3</v>
      </c>
      <c r="V3" s="36"/>
    </row>
    <row r="4" spans="1:25" ht="15" customHeight="1" x14ac:dyDescent="0.25">
      <c r="A4" s="7" t="s">
        <v>14</v>
      </c>
      <c r="B4" s="33">
        <v>141</v>
      </c>
      <c r="D4" s="7" t="s">
        <v>14</v>
      </c>
      <c r="E4" s="62"/>
      <c r="F4" s="63">
        <v>2</v>
      </c>
      <c r="G4" s="7" t="s">
        <v>14</v>
      </c>
      <c r="H4" s="33">
        <v>2</v>
      </c>
      <c r="J4" s="12" t="s">
        <v>559</v>
      </c>
      <c r="K4" s="13">
        <f t="shared" ref="K4:K25" si="1">IF(ISERROR(VLOOKUP($J4,$D$3:$E$18,2,FALSE))&lt;&gt;FALSE,0,VLOOKUP($J4,$D$3:$E$18,2,FALSE))</f>
        <v>1</v>
      </c>
      <c r="L4" s="14">
        <f t="shared" ref="L4:L25" si="2">IF(ISERROR(VLOOKUP($J4,$D$23:$E$39,2,FALSE))&lt;&gt;FALSE,0,VLOOKUP($J4,$D$23:$E$39,2,FALSE))</f>
        <v>5</v>
      </c>
      <c r="M4" s="13">
        <f t="shared" ref="M4:M25" si="3">IF(ISERROR(VLOOKUP($J4,$D$43:$E$57,2,FALSE))&lt;&gt;FALSE,0,VLOOKUP($J4,$D$43:$E$57,2,FALSE))</f>
        <v>0</v>
      </c>
      <c r="N4" s="14">
        <f t="shared" ref="N4:N25" si="4">IF(ISERROR(VLOOKUP($J4,$D$61:$E$75,2,FALSE))&lt;&gt;FALSE,0,VLOOKUP($J4,$D$61:$E$75,2,FALSE))</f>
        <v>0</v>
      </c>
      <c r="O4" s="13">
        <f t="shared" ref="O4:O25" si="5">IF(ISERROR(VLOOKUP(J4,$A$3:$B$28,2,FALSE))&lt;&gt;FALSE,0,VLOOKUP(J4,$A$3:$B$28,2,FALSE))</f>
        <v>24</v>
      </c>
      <c r="P4" s="22">
        <f t="shared" ref="P4:P25" si="6">IF(ISERROR(VLOOKUP(J4,$A$32:$B$58,2,FALSE))&lt;&gt;FALSE,0,VLOOKUP(J4,$A$32:$B$58,2,FALSE))</f>
        <v>28</v>
      </c>
      <c r="Q4" s="23">
        <f t="shared" si="0"/>
        <v>0.46153846153846156</v>
      </c>
      <c r="R4" s="13">
        <f t="shared" ref="R4:R25" si="7">IF(ISERROR(VLOOKUP(J4,$G$20:$H$34,2,FALSE))&lt;&gt;FALSE,0,VLOOKUP(J4,$G$20:$H$34,2,FALSE))</f>
        <v>1</v>
      </c>
      <c r="S4" s="22">
        <f t="shared" ref="S4:S25" si="8">IF(ISERROR(VLOOKUP(J4,$G$38:$H$46,2,FALSE))&lt;&gt;FALSE,0,VLOOKUP(J4,$G$38:$H$46,2,FALSE))</f>
        <v>0</v>
      </c>
      <c r="T4" s="22">
        <f t="shared" ref="T4:T25" si="9">IF(ISERROR(VLOOKUP(J4,$G$50:$H$60,2,FALSE))&lt;&gt;FALSE,0,VLOOKUP(J4,$G$50:$H$60,2,FALSE))</f>
        <v>1</v>
      </c>
      <c r="U4" s="14">
        <f>S4+T4</f>
        <v>1</v>
      </c>
      <c r="V4" s="36"/>
    </row>
    <row r="5" spans="1:25" ht="15" customHeight="1" x14ac:dyDescent="0.25">
      <c r="A5" s="7" t="s">
        <v>15</v>
      </c>
      <c r="B5" s="33">
        <v>173</v>
      </c>
      <c r="D5" s="7" t="s">
        <v>15</v>
      </c>
      <c r="E5" s="62">
        <v>9</v>
      </c>
      <c r="F5" s="63">
        <v>1</v>
      </c>
      <c r="G5" s="7" t="s">
        <v>15</v>
      </c>
      <c r="H5" s="33">
        <v>4</v>
      </c>
      <c r="J5" s="12" t="s">
        <v>25</v>
      </c>
      <c r="K5" s="13">
        <f t="shared" si="1"/>
        <v>7</v>
      </c>
      <c r="L5" s="14">
        <f t="shared" si="2"/>
        <v>0</v>
      </c>
      <c r="M5" s="13">
        <f t="shared" si="3"/>
        <v>0</v>
      </c>
      <c r="N5" s="14">
        <f t="shared" si="4"/>
        <v>2</v>
      </c>
      <c r="O5" s="13">
        <f t="shared" si="5"/>
        <v>112</v>
      </c>
      <c r="P5" s="22">
        <f t="shared" si="6"/>
        <v>80</v>
      </c>
      <c r="Q5" s="43">
        <f t="shared" si="0"/>
        <v>0.58333333333333337</v>
      </c>
      <c r="R5" s="13">
        <f t="shared" si="7"/>
        <v>3</v>
      </c>
      <c r="S5" s="22">
        <f t="shared" si="8"/>
        <v>2</v>
      </c>
      <c r="T5" s="22">
        <f t="shared" si="9"/>
        <v>1</v>
      </c>
      <c r="U5" s="14">
        <f t="shared" ref="U5:U20" si="10">S5+T5</f>
        <v>3</v>
      </c>
      <c r="V5" s="36"/>
    </row>
    <row r="6" spans="1:25" ht="15" customHeight="1" x14ac:dyDescent="0.25">
      <c r="A6" s="7" t="s">
        <v>30</v>
      </c>
      <c r="B6" s="33">
        <v>89</v>
      </c>
      <c r="D6" s="7" t="s">
        <v>30</v>
      </c>
      <c r="E6" s="62">
        <v>2</v>
      </c>
      <c r="F6" s="63"/>
      <c r="G6" s="7" t="s">
        <v>30</v>
      </c>
      <c r="H6" s="33">
        <v>2</v>
      </c>
      <c r="J6" s="12" t="s">
        <v>315</v>
      </c>
      <c r="K6" s="13">
        <f t="shared" si="1"/>
        <v>0</v>
      </c>
      <c r="L6" s="14">
        <f t="shared" si="2"/>
        <v>0</v>
      </c>
      <c r="M6" s="13">
        <f t="shared" si="3"/>
        <v>0</v>
      </c>
      <c r="N6" s="14">
        <f t="shared" si="4"/>
        <v>0</v>
      </c>
      <c r="O6" s="13">
        <f t="shared" si="5"/>
        <v>4</v>
      </c>
      <c r="P6" s="22">
        <f t="shared" si="6"/>
        <v>3</v>
      </c>
      <c r="Q6" s="23">
        <f>O6/(O6+P6)</f>
        <v>0.5714285714285714</v>
      </c>
      <c r="R6" s="13">
        <f t="shared" si="7"/>
        <v>0</v>
      </c>
      <c r="S6" s="22">
        <f t="shared" si="8"/>
        <v>0</v>
      </c>
      <c r="T6" s="22">
        <f t="shared" si="9"/>
        <v>0</v>
      </c>
      <c r="U6" s="14">
        <f>S6+T6</f>
        <v>0</v>
      </c>
      <c r="V6" s="36">
        <v>2</v>
      </c>
      <c r="W6" s="75" t="s">
        <v>706</v>
      </c>
      <c r="X6" s="76"/>
      <c r="Y6" s="77"/>
    </row>
    <row r="7" spans="1:25" ht="15" customHeight="1" x14ac:dyDescent="0.25">
      <c r="A7" s="7" t="s">
        <v>36</v>
      </c>
      <c r="B7" s="33">
        <v>4</v>
      </c>
      <c r="D7" s="7" t="s">
        <v>26</v>
      </c>
      <c r="E7" s="62">
        <v>2</v>
      </c>
      <c r="F7" s="63"/>
      <c r="G7" s="7" t="s">
        <v>26</v>
      </c>
      <c r="H7" s="33">
        <v>2</v>
      </c>
      <c r="J7" s="49" t="s">
        <v>14</v>
      </c>
      <c r="K7" s="54">
        <f t="shared" si="1"/>
        <v>0</v>
      </c>
      <c r="L7" s="51">
        <f t="shared" si="2"/>
        <v>7</v>
      </c>
      <c r="M7" s="54">
        <f t="shared" si="3"/>
        <v>2</v>
      </c>
      <c r="N7" s="51">
        <f t="shared" si="4"/>
        <v>0</v>
      </c>
      <c r="O7" s="54">
        <f t="shared" si="5"/>
        <v>141</v>
      </c>
      <c r="P7" s="50">
        <f t="shared" si="6"/>
        <v>122</v>
      </c>
      <c r="Q7" s="55">
        <f t="shared" si="0"/>
        <v>0.53612167300380231</v>
      </c>
      <c r="R7" s="54">
        <f t="shared" si="7"/>
        <v>0</v>
      </c>
      <c r="S7" s="50">
        <f t="shared" si="8"/>
        <v>2</v>
      </c>
      <c r="T7" s="50">
        <f t="shared" si="9"/>
        <v>3</v>
      </c>
      <c r="U7" s="51">
        <f t="shared" si="10"/>
        <v>5</v>
      </c>
      <c r="V7" s="36">
        <v>1</v>
      </c>
      <c r="W7" s="78"/>
      <c r="X7" s="79"/>
      <c r="Y7" s="80"/>
    </row>
    <row r="8" spans="1:25" ht="15" customHeight="1" x14ac:dyDescent="0.25">
      <c r="A8" s="7" t="s">
        <v>26</v>
      </c>
      <c r="B8" s="33">
        <v>59</v>
      </c>
      <c r="D8" s="7" t="s">
        <v>33</v>
      </c>
      <c r="E8" s="62"/>
      <c r="F8" s="63">
        <v>3</v>
      </c>
      <c r="G8" s="7" t="s">
        <v>33</v>
      </c>
      <c r="H8" s="33">
        <v>1</v>
      </c>
      <c r="J8" s="44" t="s">
        <v>15</v>
      </c>
      <c r="K8" s="45">
        <f t="shared" si="1"/>
        <v>9</v>
      </c>
      <c r="L8" s="46">
        <f t="shared" si="2"/>
        <v>5</v>
      </c>
      <c r="M8" s="45">
        <f t="shared" si="3"/>
        <v>1</v>
      </c>
      <c r="N8" s="46">
        <f t="shared" si="4"/>
        <v>2</v>
      </c>
      <c r="O8" s="45">
        <f t="shared" si="5"/>
        <v>173</v>
      </c>
      <c r="P8" s="47">
        <f t="shared" si="6"/>
        <v>207</v>
      </c>
      <c r="Q8" s="48">
        <f t="shared" si="0"/>
        <v>0.45526315789473687</v>
      </c>
      <c r="R8" s="45">
        <f t="shared" si="7"/>
        <v>0</v>
      </c>
      <c r="S8" s="47">
        <f t="shared" si="8"/>
        <v>3</v>
      </c>
      <c r="T8" s="47">
        <f t="shared" si="9"/>
        <v>1</v>
      </c>
      <c r="U8" s="46">
        <f t="shared" si="10"/>
        <v>4</v>
      </c>
      <c r="V8" s="36">
        <v>4</v>
      </c>
      <c r="W8" s="69">
        <v>43354</v>
      </c>
      <c r="X8" s="70"/>
      <c r="Y8" s="71"/>
    </row>
    <row r="9" spans="1:25" ht="15" customHeight="1" x14ac:dyDescent="0.25">
      <c r="A9" s="7" t="s">
        <v>115</v>
      </c>
      <c r="B9" s="33">
        <v>17</v>
      </c>
      <c r="D9" s="7" t="s">
        <v>18</v>
      </c>
      <c r="E9" s="62">
        <v>7</v>
      </c>
      <c r="F9" s="63"/>
      <c r="G9" s="7" t="s">
        <v>18</v>
      </c>
      <c r="H9" s="33">
        <v>2</v>
      </c>
      <c r="J9" s="12" t="s">
        <v>512</v>
      </c>
      <c r="K9" s="13">
        <f t="shared" si="1"/>
        <v>0</v>
      </c>
      <c r="L9" s="14">
        <f t="shared" si="2"/>
        <v>0</v>
      </c>
      <c r="M9" s="13">
        <f t="shared" si="3"/>
        <v>0</v>
      </c>
      <c r="N9" s="14">
        <f t="shared" si="4"/>
        <v>0</v>
      </c>
      <c r="O9" s="13">
        <f t="shared" si="5"/>
        <v>1</v>
      </c>
      <c r="P9" s="22">
        <f t="shared" si="6"/>
        <v>4</v>
      </c>
      <c r="Q9" s="23">
        <f t="shared" si="0"/>
        <v>0.2</v>
      </c>
      <c r="R9" s="13">
        <f t="shared" si="7"/>
        <v>0</v>
      </c>
      <c r="S9" s="22">
        <f t="shared" si="8"/>
        <v>0</v>
      </c>
      <c r="T9" s="22">
        <f t="shared" si="9"/>
        <v>0</v>
      </c>
      <c r="U9" s="14">
        <f t="shared" si="10"/>
        <v>0</v>
      </c>
      <c r="V9" s="36">
        <v>1</v>
      </c>
      <c r="W9" s="72"/>
      <c r="X9" s="73"/>
      <c r="Y9" s="74"/>
    </row>
    <row r="10" spans="1:25" ht="15" customHeight="1" x14ac:dyDescent="0.25">
      <c r="A10" s="7" t="s">
        <v>33</v>
      </c>
      <c r="B10" s="33">
        <v>37</v>
      </c>
      <c r="D10" s="7" t="s">
        <v>271</v>
      </c>
      <c r="E10" s="62">
        <v>3</v>
      </c>
      <c r="F10" s="63">
        <v>1</v>
      </c>
      <c r="G10" s="7" t="s">
        <v>271</v>
      </c>
      <c r="H10" s="33">
        <v>1</v>
      </c>
      <c r="J10" s="12" t="s">
        <v>303</v>
      </c>
      <c r="K10" s="13">
        <f t="shared" si="1"/>
        <v>0</v>
      </c>
      <c r="L10" s="14">
        <f t="shared" si="2"/>
        <v>0</v>
      </c>
      <c r="M10" s="13">
        <f t="shared" si="3"/>
        <v>0</v>
      </c>
      <c r="N10" s="14">
        <f t="shared" si="4"/>
        <v>0</v>
      </c>
      <c r="O10" s="13">
        <f t="shared" si="5"/>
        <v>1</v>
      </c>
      <c r="P10" s="22">
        <f t="shared" si="6"/>
        <v>3</v>
      </c>
      <c r="Q10" s="23">
        <f t="shared" si="0"/>
        <v>0.25</v>
      </c>
      <c r="R10" s="13">
        <f t="shared" si="7"/>
        <v>0</v>
      </c>
      <c r="S10" s="22">
        <f t="shared" si="8"/>
        <v>0</v>
      </c>
      <c r="T10" s="22">
        <f t="shared" si="9"/>
        <v>0</v>
      </c>
      <c r="U10" s="14">
        <f t="shared" si="10"/>
        <v>0</v>
      </c>
      <c r="V10" s="36"/>
    </row>
    <row r="11" spans="1:25" ht="15" customHeight="1" x14ac:dyDescent="0.25">
      <c r="A11" s="7" t="s">
        <v>18</v>
      </c>
      <c r="B11" s="33">
        <v>137</v>
      </c>
      <c r="D11" s="7" t="s">
        <v>283</v>
      </c>
      <c r="E11" s="62">
        <v>4</v>
      </c>
      <c r="F11" s="63"/>
      <c r="G11" s="29" t="s">
        <v>559</v>
      </c>
      <c r="H11" s="34">
        <v>3</v>
      </c>
      <c r="J11" s="12" t="s">
        <v>30</v>
      </c>
      <c r="K11" s="13">
        <f t="shared" si="1"/>
        <v>2</v>
      </c>
      <c r="L11" s="14">
        <f t="shared" si="2"/>
        <v>5</v>
      </c>
      <c r="M11" s="13">
        <f t="shared" si="3"/>
        <v>0</v>
      </c>
      <c r="N11" s="14">
        <f t="shared" si="4"/>
        <v>1</v>
      </c>
      <c r="O11" s="13">
        <f t="shared" si="5"/>
        <v>89</v>
      </c>
      <c r="P11" s="22">
        <f t="shared" si="6"/>
        <v>103</v>
      </c>
      <c r="Q11" s="23">
        <f t="shared" si="0"/>
        <v>0.46354166666666669</v>
      </c>
      <c r="R11" s="13">
        <f t="shared" si="7"/>
        <v>5</v>
      </c>
      <c r="S11" s="22">
        <f t="shared" si="8"/>
        <v>1</v>
      </c>
      <c r="T11" s="22">
        <f t="shared" si="9"/>
        <v>0</v>
      </c>
      <c r="U11" s="14">
        <f t="shared" si="10"/>
        <v>1</v>
      </c>
      <c r="V11" s="36"/>
    </row>
    <row r="12" spans="1:25" ht="15" customHeight="1" x14ac:dyDescent="0.25">
      <c r="A12" s="7" t="s">
        <v>271</v>
      </c>
      <c r="B12" s="33">
        <v>58</v>
      </c>
      <c r="D12" s="29" t="s">
        <v>559</v>
      </c>
      <c r="E12" s="64">
        <v>1</v>
      </c>
      <c r="F12" s="65"/>
      <c r="J12" s="12" t="s">
        <v>468</v>
      </c>
      <c r="K12" s="13">
        <f t="shared" si="1"/>
        <v>0</v>
      </c>
      <c r="L12" s="14">
        <f t="shared" si="2"/>
        <v>0</v>
      </c>
      <c r="M12" s="13">
        <f t="shared" si="3"/>
        <v>0</v>
      </c>
      <c r="N12" s="14">
        <f t="shared" si="4"/>
        <v>0</v>
      </c>
      <c r="O12" s="13">
        <f t="shared" si="5"/>
        <v>0</v>
      </c>
      <c r="P12" s="22">
        <f t="shared" si="6"/>
        <v>1</v>
      </c>
      <c r="Q12" s="23">
        <f t="shared" si="0"/>
        <v>0</v>
      </c>
      <c r="R12" s="13">
        <f t="shared" si="7"/>
        <v>0</v>
      </c>
      <c r="S12" s="22">
        <f t="shared" si="8"/>
        <v>0</v>
      </c>
      <c r="T12" s="22">
        <f t="shared" si="9"/>
        <v>0</v>
      </c>
      <c r="U12" s="14">
        <f t="shared" si="10"/>
        <v>0</v>
      </c>
      <c r="V12" s="36"/>
    </row>
    <row r="13" spans="1:25" ht="15" customHeight="1" x14ac:dyDescent="0.25">
      <c r="A13" s="7" t="s">
        <v>299</v>
      </c>
      <c r="B13" s="33">
        <v>9</v>
      </c>
      <c r="J13" s="12" t="s">
        <v>36</v>
      </c>
      <c r="K13" s="13">
        <f t="shared" si="1"/>
        <v>0</v>
      </c>
      <c r="L13" s="14">
        <f t="shared" si="2"/>
        <v>0</v>
      </c>
      <c r="M13" s="13">
        <f t="shared" si="3"/>
        <v>0</v>
      </c>
      <c r="N13" s="14">
        <f t="shared" si="4"/>
        <v>0</v>
      </c>
      <c r="O13" s="13">
        <f t="shared" si="5"/>
        <v>4</v>
      </c>
      <c r="P13" s="22">
        <f t="shared" si="6"/>
        <v>7</v>
      </c>
      <c r="Q13" s="23">
        <f t="shared" si="0"/>
        <v>0.36363636363636365</v>
      </c>
      <c r="R13" s="13">
        <f t="shared" si="7"/>
        <v>0</v>
      </c>
      <c r="S13" s="22">
        <f t="shared" si="8"/>
        <v>0</v>
      </c>
      <c r="T13" s="22">
        <f t="shared" si="9"/>
        <v>0</v>
      </c>
      <c r="U13" s="14">
        <f t="shared" si="10"/>
        <v>0</v>
      </c>
      <c r="V13" s="36"/>
    </row>
    <row r="14" spans="1:25" ht="15" customHeight="1" x14ac:dyDescent="0.25">
      <c r="A14" s="7" t="s">
        <v>283</v>
      </c>
      <c r="B14" s="33">
        <v>56</v>
      </c>
      <c r="J14" s="12" t="s">
        <v>332</v>
      </c>
      <c r="K14" s="13">
        <f t="shared" si="1"/>
        <v>0</v>
      </c>
      <c r="L14" s="14">
        <f t="shared" si="2"/>
        <v>2</v>
      </c>
      <c r="M14" s="13">
        <f t="shared" si="3"/>
        <v>0</v>
      </c>
      <c r="N14" s="14">
        <f t="shared" si="4"/>
        <v>0</v>
      </c>
      <c r="O14" s="13">
        <f t="shared" si="5"/>
        <v>1</v>
      </c>
      <c r="P14" s="22">
        <f t="shared" si="6"/>
        <v>2</v>
      </c>
      <c r="Q14" s="23">
        <f>O14/(O14+P14)</f>
        <v>0.33333333333333331</v>
      </c>
      <c r="R14" s="13">
        <f t="shared" si="7"/>
        <v>2</v>
      </c>
      <c r="S14" s="22">
        <f t="shared" si="8"/>
        <v>0</v>
      </c>
      <c r="T14" s="22">
        <f t="shared" si="9"/>
        <v>0</v>
      </c>
      <c r="U14" s="14">
        <f>S14+T14</f>
        <v>0</v>
      </c>
      <c r="V14" s="36"/>
    </row>
    <row r="15" spans="1:25" ht="15" customHeight="1" x14ac:dyDescent="0.25">
      <c r="A15" s="7" t="s">
        <v>305</v>
      </c>
      <c r="B15" s="33">
        <v>1</v>
      </c>
      <c r="J15" s="12" t="s">
        <v>271</v>
      </c>
      <c r="K15" s="13">
        <f t="shared" si="1"/>
        <v>3</v>
      </c>
      <c r="L15" s="14">
        <f t="shared" si="2"/>
        <v>1</v>
      </c>
      <c r="M15" s="13">
        <f t="shared" si="3"/>
        <v>1</v>
      </c>
      <c r="N15" s="14">
        <f t="shared" si="4"/>
        <v>0</v>
      </c>
      <c r="O15" s="13">
        <f t="shared" si="5"/>
        <v>58</v>
      </c>
      <c r="P15" s="22">
        <f t="shared" si="6"/>
        <v>64</v>
      </c>
      <c r="Q15" s="23">
        <f t="shared" si="0"/>
        <v>0.47540983606557374</v>
      </c>
      <c r="R15" s="13">
        <f t="shared" si="7"/>
        <v>2</v>
      </c>
      <c r="S15" s="22">
        <f t="shared" si="8"/>
        <v>1</v>
      </c>
      <c r="T15" s="22">
        <f t="shared" si="9"/>
        <v>1</v>
      </c>
      <c r="U15" s="14">
        <f>S15+T15</f>
        <v>2</v>
      </c>
      <c r="V15" s="36"/>
    </row>
    <row r="16" spans="1:25" ht="15" customHeight="1" x14ac:dyDescent="0.25">
      <c r="A16" s="7" t="s">
        <v>303</v>
      </c>
      <c r="B16" s="33">
        <v>1</v>
      </c>
      <c r="J16" s="12" t="s">
        <v>411</v>
      </c>
      <c r="K16" s="13">
        <f t="shared" si="1"/>
        <v>0</v>
      </c>
      <c r="L16" s="14">
        <f t="shared" si="2"/>
        <v>0</v>
      </c>
      <c r="M16" s="13">
        <f t="shared" si="3"/>
        <v>0</v>
      </c>
      <c r="N16" s="14">
        <f t="shared" si="4"/>
        <v>0</v>
      </c>
      <c r="O16" s="13">
        <f t="shared" si="5"/>
        <v>0</v>
      </c>
      <c r="P16" s="22">
        <f t="shared" si="6"/>
        <v>1</v>
      </c>
      <c r="Q16" s="23">
        <f t="shared" si="0"/>
        <v>0</v>
      </c>
      <c r="R16" s="13">
        <f t="shared" si="7"/>
        <v>0</v>
      </c>
      <c r="S16" s="22">
        <f t="shared" si="8"/>
        <v>0</v>
      </c>
      <c r="T16" s="22">
        <f t="shared" si="9"/>
        <v>0</v>
      </c>
      <c r="U16" s="14">
        <f>S16+T16</f>
        <v>0</v>
      </c>
      <c r="V16" s="36"/>
    </row>
    <row r="17" spans="1:22" ht="15" customHeight="1" x14ac:dyDescent="0.25">
      <c r="A17" s="7" t="s">
        <v>332</v>
      </c>
      <c r="B17" s="33">
        <v>1</v>
      </c>
      <c r="J17" s="12" t="s">
        <v>26</v>
      </c>
      <c r="K17" s="13">
        <f t="shared" si="1"/>
        <v>2</v>
      </c>
      <c r="L17" s="14">
        <f t="shared" si="2"/>
        <v>2</v>
      </c>
      <c r="M17" s="13">
        <f t="shared" si="3"/>
        <v>0</v>
      </c>
      <c r="N17" s="14">
        <f t="shared" si="4"/>
        <v>0</v>
      </c>
      <c r="O17" s="13">
        <f t="shared" si="5"/>
        <v>59</v>
      </c>
      <c r="P17" s="22">
        <f t="shared" si="6"/>
        <v>71</v>
      </c>
      <c r="Q17" s="23">
        <f t="shared" si="0"/>
        <v>0.45384615384615384</v>
      </c>
      <c r="R17" s="13">
        <f t="shared" si="7"/>
        <v>0</v>
      </c>
      <c r="S17" s="22">
        <f t="shared" si="8"/>
        <v>0</v>
      </c>
      <c r="T17" s="22">
        <f t="shared" si="9"/>
        <v>2</v>
      </c>
      <c r="U17" s="14">
        <f t="shared" si="10"/>
        <v>2</v>
      </c>
      <c r="V17" s="36"/>
    </row>
    <row r="18" spans="1:22" ht="15" customHeight="1" x14ac:dyDescent="0.25">
      <c r="A18" s="7" t="s">
        <v>355</v>
      </c>
      <c r="B18" s="33">
        <v>1</v>
      </c>
      <c r="G18" s="35" t="s">
        <v>199</v>
      </c>
      <c r="H18" s="57" t="s">
        <v>8</v>
      </c>
      <c r="J18" s="12" t="s">
        <v>477</v>
      </c>
      <c r="K18" s="13">
        <f t="shared" si="1"/>
        <v>0</v>
      </c>
      <c r="L18" s="14">
        <f t="shared" si="2"/>
        <v>0</v>
      </c>
      <c r="M18" s="13">
        <f t="shared" si="3"/>
        <v>0</v>
      </c>
      <c r="N18" s="14">
        <f t="shared" si="4"/>
        <v>0</v>
      </c>
      <c r="O18" s="13">
        <f>IF(ISERROR(VLOOKUP(J18,$A$3:$B$28,2,FALSE))&lt;&gt;FALSE,0,VLOOKUP(J18,$A$3:$B$28,2,FALSE))</f>
        <v>2</v>
      </c>
      <c r="P18" s="22">
        <f>IF(ISERROR(VLOOKUP(J18,$A$32:$B$58,2,FALSE))&lt;&gt;FALSE,0,VLOOKUP(J18,$A$32:$B$58,2,FALSE))</f>
        <v>0</v>
      </c>
      <c r="Q18" s="23">
        <f>O18/(O18+P18)</f>
        <v>1</v>
      </c>
      <c r="R18" s="13">
        <f>IF(ISERROR(VLOOKUP(J18,$G$20:$H$34,2,FALSE))&lt;&gt;FALSE,0,VLOOKUP(J18,$G$20:$H$34,2,FALSE))</f>
        <v>0</v>
      </c>
      <c r="S18" s="22">
        <f>IF(ISERROR(VLOOKUP(J18,$G$38:$H$46,2,FALSE))&lt;&gt;FALSE,0,VLOOKUP(J18,$G$38:$H$46,2,FALSE))</f>
        <v>0</v>
      </c>
      <c r="T18" s="22">
        <f>IF(ISERROR(VLOOKUP(J18,$G$50:$H$60,2,FALSE))&lt;&gt;FALSE,0,VLOOKUP(J18,$G$50:$H$60,2,FALSE))</f>
        <v>0</v>
      </c>
      <c r="U18" s="14">
        <f>S18+T18</f>
        <v>0</v>
      </c>
      <c r="V18" s="36"/>
    </row>
    <row r="19" spans="1:22" ht="15" customHeight="1" x14ac:dyDescent="0.25">
      <c r="A19" s="7" t="s">
        <v>315</v>
      </c>
      <c r="B19" s="33">
        <v>4</v>
      </c>
      <c r="G19" s="35" t="s">
        <v>7</v>
      </c>
      <c r="H19" s="6" t="s">
        <v>177</v>
      </c>
      <c r="J19" s="12" t="s">
        <v>711</v>
      </c>
      <c r="K19" s="13">
        <f t="shared" si="1"/>
        <v>0</v>
      </c>
      <c r="L19" s="14">
        <f t="shared" si="2"/>
        <v>0</v>
      </c>
      <c r="M19" s="13">
        <f t="shared" si="3"/>
        <v>0</v>
      </c>
      <c r="N19" s="14">
        <f t="shared" si="4"/>
        <v>0</v>
      </c>
      <c r="O19" s="13">
        <f>IF(ISERROR(VLOOKUP(J19,$A$3:$B$28,2,FALSE))&lt;&gt;FALSE,0,VLOOKUP(J19,$A$3:$B$28,2,FALSE))</f>
        <v>0</v>
      </c>
      <c r="P19" s="22">
        <f>IF(ISERROR(VLOOKUP(J19,$A$32:$B$58,2,FALSE))&lt;&gt;FALSE,0,VLOOKUP(J19,$A$32:$B$58,2,FALSE))</f>
        <v>0</v>
      </c>
      <c r="Q19" s="23" t="e">
        <f>O19/(O19+P19)</f>
        <v>#DIV/0!</v>
      </c>
      <c r="R19" s="13">
        <f>IF(ISERROR(VLOOKUP(J19,$G$20:$H$34,2,FALSE))&lt;&gt;FALSE,0,VLOOKUP(J19,$G$20:$H$34,2,FALSE))</f>
        <v>0</v>
      </c>
      <c r="S19" s="22">
        <f>IF(ISERROR(VLOOKUP(J19,$G$38:$H$46,2,FALSE))&lt;&gt;FALSE,0,VLOOKUP(J19,$G$38:$H$46,2,FALSE))</f>
        <v>0</v>
      </c>
      <c r="T19" s="22">
        <f>IF(ISERROR(VLOOKUP(J19,$G$50:$H$60,2,FALSE))&lt;&gt;FALSE,0,VLOOKUP(J19,$G$50:$H$60,2,FALSE))</f>
        <v>1</v>
      </c>
      <c r="U19" s="14">
        <f>S19+T19</f>
        <v>1</v>
      </c>
      <c r="V19" s="36"/>
    </row>
    <row r="20" spans="1:22" ht="15" customHeight="1" x14ac:dyDescent="0.25">
      <c r="A20" s="7" t="s">
        <v>427</v>
      </c>
      <c r="B20" s="33">
        <v>1</v>
      </c>
      <c r="C20" s="4"/>
      <c r="D20" s="4"/>
      <c r="E20" s="4"/>
      <c r="G20" s="5" t="s">
        <v>25</v>
      </c>
      <c r="H20" s="31">
        <v>3</v>
      </c>
      <c r="J20" s="12" t="s">
        <v>427</v>
      </c>
      <c r="K20" s="13">
        <f t="shared" si="1"/>
        <v>0</v>
      </c>
      <c r="L20" s="14">
        <f t="shared" si="2"/>
        <v>0</v>
      </c>
      <c r="M20" s="13">
        <f t="shared" si="3"/>
        <v>0</v>
      </c>
      <c r="N20" s="14">
        <f t="shared" si="4"/>
        <v>0</v>
      </c>
      <c r="O20" s="13">
        <f t="shared" si="5"/>
        <v>1</v>
      </c>
      <c r="P20" s="22">
        <f t="shared" si="6"/>
        <v>1</v>
      </c>
      <c r="Q20" s="23">
        <f t="shared" si="0"/>
        <v>0.5</v>
      </c>
      <c r="R20" s="13">
        <f t="shared" si="7"/>
        <v>0</v>
      </c>
      <c r="S20" s="22">
        <f t="shared" si="8"/>
        <v>0</v>
      </c>
      <c r="T20" s="22">
        <f t="shared" si="9"/>
        <v>0</v>
      </c>
      <c r="U20" s="14">
        <f t="shared" si="10"/>
        <v>0</v>
      </c>
      <c r="V20" s="36">
        <v>1</v>
      </c>
    </row>
    <row r="21" spans="1:22" ht="15" customHeight="1" x14ac:dyDescent="0.25">
      <c r="A21" s="7" t="s">
        <v>477</v>
      </c>
      <c r="B21" s="33">
        <v>2</v>
      </c>
      <c r="D21" s="35" t="s">
        <v>199</v>
      </c>
      <c r="E21" s="35" t="s">
        <v>1</v>
      </c>
      <c r="F21" s="58"/>
      <c r="G21" s="7" t="s">
        <v>30</v>
      </c>
      <c r="H21" s="33">
        <v>5</v>
      </c>
      <c r="J21" s="12" t="s">
        <v>33</v>
      </c>
      <c r="K21" s="13">
        <f t="shared" si="1"/>
        <v>0</v>
      </c>
      <c r="L21" s="14">
        <f t="shared" si="2"/>
        <v>0</v>
      </c>
      <c r="M21" s="13">
        <f t="shared" si="3"/>
        <v>3</v>
      </c>
      <c r="N21" s="14">
        <f t="shared" si="4"/>
        <v>0</v>
      </c>
      <c r="O21" s="13">
        <f t="shared" si="5"/>
        <v>37</v>
      </c>
      <c r="P21" s="22">
        <f t="shared" si="6"/>
        <v>1</v>
      </c>
      <c r="Q21" s="23">
        <f t="shared" si="0"/>
        <v>0.97368421052631582</v>
      </c>
      <c r="R21" s="13">
        <f t="shared" si="7"/>
        <v>0</v>
      </c>
      <c r="S21" s="22">
        <f t="shared" si="8"/>
        <v>0</v>
      </c>
      <c r="T21" s="22">
        <f t="shared" si="9"/>
        <v>0</v>
      </c>
      <c r="U21" s="14">
        <f>S21+T21</f>
        <v>0</v>
      </c>
      <c r="V21" s="36"/>
    </row>
    <row r="22" spans="1:22" ht="13.8" x14ac:dyDescent="0.25">
      <c r="A22" s="7" t="s">
        <v>559</v>
      </c>
      <c r="B22" s="33">
        <v>24</v>
      </c>
      <c r="D22" s="35" t="s">
        <v>7</v>
      </c>
      <c r="E22" s="5">
        <v>2017</v>
      </c>
      <c r="F22" s="59">
        <v>2018</v>
      </c>
      <c r="G22" s="7" t="s">
        <v>271</v>
      </c>
      <c r="H22" s="33">
        <v>2</v>
      </c>
      <c r="J22" s="12" t="s">
        <v>355</v>
      </c>
      <c r="K22" s="13">
        <f t="shared" si="1"/>
        <v>0</v>
      </c>
      <c r="L22" s="14">
        <f t="shared" si="2"/>
        <v>0</v>
      </c>
      <c r="M22" s="13">
        <f t="shared" si="3"/>
        <v>0</v>
      </c>
      <c r="N22" s="14">
        <f t="shared" si="4"/>
        <v>0</v>
      </c>
      <c r="O22" s="13">
        <f t="shared" si="5"/>
        <v>1</v>
      </c>
      <c r="P22" s="22">
        <f t="shared" si="6"/>
        <v>0</v>
      </c>
      <c r="Q22" s="23">
        <f t="shared" si="0"/>
        <v>1</v>
      </c>
      <c r="R22" s="13">
        <f t="shared" si="7"/>
        <v>0</v>
      </c>
      <c r="S22" s="22">
        <f t="shared" si="8"/>
        <v>0</v>
      </c>
      <c r="T22" s="22">
        <f t="shared" si="9"/>
        <v>0</v>
      </c>
      <c r="U22" s="14">
        <f>S22+T22</f>
        <v>0</v>
      </c>
    </row>
    <row r="23" spans="1:22" ht="13.8" x14ac:dyDescent="0.25">
      <c r="A23" s="29" t="s">
        <v>512</v>
      </c>
      <c r="B23" s="34">
        <v>1</v>
      </c>
      <c r="D23" s="5" t="s">
        <v>25</v>
      </c>
      <c r="E23" s="60"/>
      <c r="F23" s="61">
        <v>2</v>
      </c>
      <c r="G23" s="7" t="s">
        <v>283</v>
      </c>
      <c r="H23" s="33">
        <v>5</v>
      </c>
      <c r="J23" s="49" t="s">
        <v>18</v>
      </c>
      <c r="K23" s="50">
        <f t="shared" si="1"/>
        <v>7</v>
      </c>
      <c r="L23" s="51">
        <f t="shared" si="2"/>
        <v>3</v>
      </c>
      <c r="M23" s="50">
        <f t="shared" si="3"/>
        <v>0</v>
      </c>
      <c r="N23" s="51">
        <f t="shared" si="4"/>
        <v>0</v>
      </c>
      <c r="O23" s="52">
        <f t="shared" si="5"/>
        <v>137</v>
      </c>
      <c r="P23" s="50">
        <f t="shared" si="6"/>
        <v>143</v>
      </c>
      <c r="Q23" s="53">
        <f t="shared" si="0"/>
        <v>0.48928571428571427</v>
      </c>
      <c r="R23" s="54">
        <f t="shared" si="7"/>
        <v>0</v>
      </c>
      <c r="S23" s="50">
        <f t="shared" si="8"/>
        <v>4</v>
      </c>
      <c r="T23" s="50">
        <f t="shared" si="9"/>
        <v>4</v>
      </c>
      <c r="U23" s="51">
        <f>S23+T23</f>
        <v>8</v>
      </c>
      <c r="V23" s="36">
        <v>1</v>
      </c>
    </row>
    <row r="24" spans="1:22" ht="13.8" x14ac:dyDescent="0.25">
      <c r="A24" s="30"/>
      <c r="B24" s="42"/>
      <c r="D24" s="7" t="s">
        <v>14</v>
      </c>
      <c r="E24" s="62">
        <v>7</v>
      </c>
      <c r="F24" s="63"/>
      <c r="G24" s="7" t="s">
        <v>299</v>
      </c>
      <c r="H24" s="33">
        <v>1</v>
      </c>
      <c r="J24" s="12" t="s">
        <v>305</v>
      </c>
      <c r="K24" s="22">
        <f t="shared" si="1"/>
        <v>0</v>
      </c>
      <c r="L24" s="14">
        <f t="shared" si="2"/>
        <v>0</v>
      </c>
      <c r="M24" s="22">
        <f t="shared" si="3"/>
        <v>0</v>
      </c>
      <c r="N24" s="14">
        <f t="shared" si="4"/>
        <v>0</v>
      </c>
      <c r="O24" s="22">
        <f t="shared" si="5"/>
        <v>1</v>
      </c>
      <c r="P24" s="22">
        <f t="shared" si="6"/>
        <v>2</v>
      </c>
      <c r="Q24" s="23">
        <f t="shared" si="0"/>
        <v>0.33333333333333331</v>
      </c>
      <c r="R24" s="13">
        <f t="shared" si="7"/>
        <v>1</v>
      </c>
      <c r="S24" s="22">
        <f t="shared" si="8"/>
        <v>0</v>
      </c>
      <c r="T24" s="22">
        <f t="shared" si="9"/>
        <v>0</v>
      </c>
      <c r="U24" s="14">
        <f>S24+T24</f>
        <v>0</v>
      </c>
    </row>
    <row r="25" spans="1:22" ht="13.8" x14ac:dyDescent="0.25">
      <c r="A25" s="30"/>
      <c r="B25" s="42"/>
      <c r="D25" s="7" t="s">
        <v>15</v>
      </c>
      <c r="E25" s="62">
        <v>5</v>
      </c>
      <c r="F25" s="63">
        <v>2</v>
      </c>
      <c r="G25" s="7" t="s">
        <v>305</v>
      </c>
      <c r="H25" s="33">
        <v>1</v>
      </c>
      <c r="J25" s="15" t="s">
        <v>299</v>
      </c>
      <c r="K25" s="16">
        <f t="shared" si="1"/>
        <v>0</v>
      </c>
      <c r="L25" s="17">
        <f t="shared" si="2"/>
        <v>0</v>
      </c>
      <c r="M25" s="16">
        <f t="shared" si="3"/>
        <v>0</v>
      </c>
      <c r="N25" s="17">
        <f t="shared" si="4"/>
        <v>0</v>
      </c>
      <c r="O25" s="16">
        <f t="shared" si="5"/>
        <v>9</v>
      </c>
      <c r="P25" s="16">
        <f t="shared" si="6"/>
        <v>13</v>
      </c>
      <c r="Q25" s="24">
        <f t="shared" si="0"/>
        <v>0.40909090909090912</v>
      </c>
      <c r="R25" s="39">
        <f t="shared" si="7"/>
        <v>1</v>
      </c>
      <c r="S25" s="22">
        <f t="shared" si="8"/>
        <v>0</v>
      </c>
      <c r="T25" s="16">
        <f t="shared" si="9"/>
        <v>0</v>
      </c>
      <c r="U25" s="17">
        <f>S25+T25</f>
        <v>0</v>
      </c>
    </row>
    <row r="26" spans="1:22" ht="15" x14ac:dyDescent="0.25">
      <c r="A26" s="30"/>
      <c r="B26" s="42"/>
      <c r="D26" s="7" t="s">
        <v>30</v>
      </c>
      <c r="E26" s="62">
        <v>5</v>
      </c>
      <c r="F26" s="63">
        <v>1</v>
      </c>
      <c r="G26" s="7" t="s">
        <v>559</v>
      </c>
      <c r="H26" s="33">
        <v>1</v>
      </c>
      <c r="J26" s="15" t="s">
        <v>209</v>
      </c>
      <c r="K26" s="25">
        <f>SUM(K3:K25)</f>
        <v>35</v>
      </c>
      <c r="L26" s="26"/>
      <c r="M26" s="25">
        <f>SUM(M3:M25)</f>
        <v>7</v>
      </c>
      <c r="N26" s="26"/>
      <c r="O26" s="25">
        <f>SUM(O3:O25)</f>
        <v>911</v>
      </c>
      <c r="P26" s="25"/>
      <c r="Q26" s="26"/>
      <c r="R26" s="25">
        <f>SUM(R3:R25)</f>
        <v>20</v>
      </c>
      <c r="S26" s="25"/>
      <c r="T26" s="25"/>
      <c r="U26" s="26">
        <f>SUM(U3:U25)</f>
        <v>30</v>
      </c>
    </row>
    <row r="27" spans="1:22" x14ac:dyDescent="0.25">
      <c r="A27" s="30"/>
      <c r="B27" s="42"/>
      <c r="D27" s="7" t="s">
        <v>26</v>
      </c>
      <c r="E27" s="62">
        <v>2</v>
      </c>
      <c r="F27" s="63"/>
      <c r="G27" s="29" t="s">
        <v>332</v>
      </c>
      <c r="H27" s="34">
        <v>2</v>
      </c>
    </row>
    <row r="28" spans="1:22" x14ac:dyDescent="0.25">
      <c r="A28" s="30"/>
      <c r="B28" s="42"/>
      <c r="D28" s="7" t="s">
        <v>18</v>
      </c>
      <c r="E28" s="62">
        <v>3</v>
      </c>
      <c r="F28" s="63"/>
    </row>
    <row r="29" spans="1:22" x14ac:dyDescent="0.25">
      <c r="D29" s="7" t="s">
        <v>271</v>
      </c>
      <c r="E29" s="62">
        <v>1</v>
      </c>
      <c r="F29" s="63"/>
    </row>
    <row r="30" spans="1:22" x14ac:dyDescent="0.25">
      <c r="A30" s="35" t="s">
        <v>208</v>
      </c>
      <c r="B30" s="6"/>
      <c r="D30" s="7" t="s">
        <v>283</v>
      </c>
      <c r="E30" s="62">
        <v>5</v>
      </c>
      <c r="F30" s="63">
        <v>2</v>
      </c>
    </row>
    <row r="31" spans="1:22" x14ac:dyDescent="0.25">
      <c r="A31" s="35" t="s">
        <v>7</v>
      </c>
      <c r="B31" s="6" t="s">
        <v>210</v>
      </c>
      <c r="D31" s="7" t="s">
        <v>559</v>
      </c>
      <c r="E31" s="62">
        <v>5</v>
      </c>
      <c r="F31" s="63"/>
    </row>
    <row r="32" spans="1:22" ht="13.8" x14ac:dyDescent="0.25">
      <c r="A32" s="5" t="s">
        <v>25</v>
      </c>
      <c r="B32" s="31">
        <v>80</v>
      </c>
      <c r="D32" s="29" t="s">
        <v>332</v>
      </c>
      <c r="E32" s="64">
        <v>2</v>
      </c>
      <c r="F32" s="65"/>
      <c r="N32" s="22"/>
    </row>
    <row r="33" spans="1:14" ht="13.8" x14ac:dyDescent="0.25">
      <c r="A33" s="7" t="s">
        <v>14</v>
      </c>
      <c r="B33" s="33">
        <v>122</v>
      </c>
      <c r="N33" s="22"/>
    </row>
    <row r="34" spans="1:14" ht="13.8" x14ac:dyDescent="0.25">
      <c r="A34" s="7" t="s">
        <v>15</v>
      </c>
      <c r="B34" s="33">
        <v>207</v>
      </c>
      <c r="N34" s="22"/>
    </row>
    <row r="35" spans="1:14" ht="13.8" x14ac:dyDescent="0.25">
      <c r="A35" s="7" t="s">
        <v>30</v>
      </c>
      <c r="B35" s="33">
        <v>103</v>
      </c>
      <c r="G35" s="7"/>
      <c r="H35" s="33"/>
      <c r="N35" s="22"/>
    </row>
    <row r="36" spans="1:14" ht="13.8" x14ac:dyDescent="0.25">
      <c r="A36" s="7" t="s">
        <v>36</v>
      </c>
      <c r="B36" s="33">
        <v>7</v>
      </c>
      <c r="G36" s="35" t="s">
        <v>199</v>
      </c>
      <c r="H36" s="57" t="s">
        <v>8</v>
      </c>
      <c r="N36" s="22"/>
    </row>
    <row r="37" spans="1:14" ht="13.8" x14ac:dyDescent="0.25">
      <c r="A37" s="7" t="s">
        <v>26</v>
      </c>
      <c r="B37" s="33">
        <v>71</v>
      </c>
      <c r="G37" s="35" t="s">
        <v>2</v>
      </c>
      <c r="H37" s="6" t="s">
        <v>13</v>
      </c>
      <c r="N37" s="22"/>
    </row>
    <row r="38" spans="1:14" ht="13.8" x14ac:dyDescent="0.25">
      <c r="A38" s="7" t="s">
        <v>115</v>
      </c>
      <c r="B38" s="33">
        <v>19</v>
      </c>
      <c r="G38" s="5" t="s">
        <v>25</v>
      </c>
      <c r="H38" s="31">
        <v>2</v>
      </c>
      <c r="N38" s="22"/>
    </row>
    <row r="39" spans="1:14" ht="13.8" x14ac:dyDescent="0.25">
      <c r="A39" s="7" t="s">
        <v>33</v>
      </c>
      <c r="B39" s="33">
        <v>1</v>
      </c>
      <c r="G39" s="7" t="s">
        <v>14</v>
      </c>
      <c r="H39" s="33">
        <v>2</v>
      </c>
      <c r="N39" s="22"/>
    </row>
    <row r="40" spans="1:14" ht="13.8" x14ac:dyDescent="0.25">
      <c r="A40" s="7" t="s">
        <v>18</v>
      </c>
      <c r="B40" s="33">
        <v>143</v>
      </c>
      <c r="G40" s="7" t="s">
        <v>15</v>
      </c>
      <c r="H40" s="33">
        <v>3</v>
      </c>
      <c r="N40" s="22"/>
    </row>
    <row r="41" spans="1:14" ht="13.8" x14ac:dyDescent="0.25">
      <c r="A41" s="7" t="s">
        <v>271</v>
      </c>
      <c r="B41" s="33">
        <v>64</v>
      </c>
      <c r="D41" s="35" t="s">
        <v>199</v>
      </c>
      <c r="E41" s="57" t="s">
        <v>1</v>
      </c>
      <c r="G41" s="7" t="s">
        <v>10</v>
      </c>
      <c r="H41" s="33">
        <v>1</v>
      </c>
      <c r="N41" s="22"/>
    </row>
    <row r="42" spans="1:14" ht="13.8" x14ac:dyDescent="0.25">
      <c r="A42" s="7" t="s">
        <v>283</v>
      </c>
      <c r="B42" s="33">
        <v>53</v>
      </c>
      <c r="D42" s="35" t="s">
        <v>6</v>
      </c>
      <c r="E42" s="6">
        <v>2018</v>
      </c>
      <c r="G42" s="7" t="s">
        <v>30</v>
      </c>
      <c r="H42" s="33">
        <v>1</v>
      </c>
      <c r="N42" s="22"/>
    </row>
    <row r="43" spans="1:14" ht="13.8" x14ac:dyDescent="0.25">
      <c r="A43" s="7" t="s">
        <v>299</v>
      </c>
      <c r="B43" s="33">
        <v>13</v>
      </c>
      <c r="D43" s="5" t="s">
        <v>14</v>
      </c>
      <c r="E43" s="66">
        <v>2</v>
      </c>
      <c r="G43" s="7" t="s">
        <v>18</v>
      </c>
      <c r="H43" s="33">
        <v>4</v>
      </c>
      <c r="N43" s="22"/>
    </row>
    <row r="44" spans="1:14" ht="13.8" x14ac:dyDescent="0.25">
      <c r="A44" s="7" t="s">
        <v>303</v>
      </c>
      <c r="B44" s="33">
        <v>3</v>
      </c>
      <c r="D44" s="7" t="s">
        <v>15</v>
      </c>
      <c r="E44" s="68">
        <v>1</v>
      </c>
      <c r="G44" s="7" t="s">
        <v>271</v>
      </c>
      <c r="H44" s="33">
        <v>1</v>
      </c>
      <c r="N44" s="22"/>
    </row>
    <row r="45" spans="1:14" ht="13.8" x14ac:dyDescent="0.25">
      <c r="A45" s="7" t="s">
        <v>305</v>
      </c>
      <c r="B45" s="33">
        <v>2</v>
      </c>
      <c r="D45" s="7" t="s">
        <v>33</v>
      </c>
      <c r="E45" s="68">
        <v>3</v>
      </c>
      <c r="G45" s="29" t="s">
        <v>283</v>
      </c>
      <c r="H45" s="34">
        <v>2</v>
      </c>
      <c r="N45" s="22"/>
    </row>
    <row r="46" spans="1:14" ht="13.8" x14ac:dyDescent="0.25">
      <c r="A46" s="7" t="s">
        <v>315</v>
      </c>
      <c r="B46" s="33">
        <v>3</v>
      </c>
      <c r="D46" s="29" t="s">
        <v>271</v>
      </c>
      <c r="E46" s="67">
        <v>1</v>
      </c>
      <c r="N46" s="22"/>
    </row>
    <row r="47" spans="1:14" ht="13.8" x14ac:dyDescent="0.25">
      <c r="A47" s="7" t="s">
        <v>411</v>
      </c>
      <c r="B47" s="33">
        <v>1</v>
      </c>
      <c r="N47" s="22"/>
    </row>
    <row r="48" spans="1:14" ht="13.8" x14ac:dyDescent="0.25">
      <c r="A48" s="7" t="s">
        <v>427</v>
      </c>
      <c r="B48" s="33">
        <v>1</v>
      </c>
      <c r="G48" s="35" t="s">
        <v>199</v>
      </c>
      <c r="H48" s="57" t="s">
        <v>8</v>
      </c>
      <c r="N48" s="22"/>
    </row>
    <row r="49" spans="1:14" ht="13.8" x14ac:dyDescent="0.25">
      <c r="A49" s="7" t="s">
        <v>468</v>
      </c>
      <c r="B49" s="33">
        <v>1</v>
      </c>
      <c r="G49" s="35" t="s">
        <v>3</v>
      </c>
      <c r="H49" s="6" t="s">
        <v>13</v>
      </c>
      <c r="N49" s="22"/>
    </row>
    <row r="50" spans="1:14" ht="13.8" x14ac:dyDescent="0.25">
      <c r="A50" s="7" t="s">
        <v>512</v>
      </c>
      <c r="B50" s="33">
        <v>4</v>
      </c>
      <c r="G50" s="5" t="s">
        <v>25</v>
      </c>
      <c r="H50" s="31">
        <v>1</v>
      </c>
      <c r="N50" s="22"/>
    </row>
    <row r="51" spans="1:14" ht="13.8" x14ac:dyDescent="0.25">
      <c r="A51" s="7" t="s">
        <v>559</v>
      </c>
      <c r="B51" s="33">
        <v>28</v>
      </c>
      <c r="G51" s="7" t="s">
        <v>14</v>
      </c>
      <c r="H51" s="33">
        <v>3</v>
      </c>
      <c r="N51" s="22"/>
    </row>
    <row r="52" spans="1:14" x14ac:dyDescent="0.25">
      <c r="A52" s="29" t="s">
        <v>332</v>
      </c>
      <c r="B52" s="34">
        <v>2</v>
      </c>
      <c r="G52" s="7" t="s">
        <v>15</v>
      </c>
      <c r="H52" s="33">
        <v>1</v>
      </c>
    </row>
    <row r="53" spans="1:14" x14ac:dyDescent="0.25">
      <c r="G53" s="7" t="s">
        <v>10</v>
      </c>
      <c r="H53" s="33">
        <v>1</v>
      </c>
    </row>
    <row r="54" spans="1:14" x14ac:dyDescent="0.25">
      <c r="G54" s="7" t="s">
        <v>26</v>
      </c>
      <c r="H54" s="33">
        <v>2</v>
      </c>
    </row>
    <row r="55" spans="1:14" x14ac:dyDescent="0.25">
      <c r="G55" s="7" t="s">
        <v>18</v>
      </c>
      <c r="H55" s="33">
        <v>4</v>
      </c>
    </row>
    <row r="56" spans="1:14" x14ac:dyDescent="0.25">
      <c r="G56" s="7" t="s">
        <v>271</v>
      </c>
      <c r="H56" s="33">
        <v>1</v>
      </c>
    </row>
    <row r="57" spans="1:14" x14ac:dyDescent="0.25">
      <c r="G57" s="7" t="s">
        <v>283</v>
      </c>
      <c r="H57" s="33">
        <v>1</v>
      </c>
    </row>
    <row r="58" spans="1:14" x14ac:dyDescent="0.25">
      <c r="G58" s="7" t="s">
        <v>559</v>
      </c>
      <c r="H58" s="33">
        <v>1</v>
      </c>
    </row>
    <row r="59" spans="1:14" x14ac:dyDescent="0.25">
      <c r="D59" s="35" t="s">
        <v>199</v>
      </c>
      <c r="E59" s="57" t="s">
        <v>1</v>
      </c>
      <c r="G59" s="29" t="s">
        <v>711</v>
      </c>
      <c r="H59" s="34">
        <v>1</v>
      </c>
    </row>
    <row r="60" spans="1:14" x14ac:dyDescent="0.25">
      <c r="D60" s="35" t="s">
        <v>7</v>
      </c>
      <c r="E60" s="6">
        <v>2018</v>
      </c>
    </row>
    <row r="61" spans="1:14" x14ac:dyDescent="0.25">
      <c r="D61" s="5" t="s">
        <v>25</v>
      </c>
      <c r="E61" s="66">
        <v>2</v>
      </c>
    </row>
    <row r="62" spans="1:14" x14ac:dyDescent="0.25">
      <c r="D62" s="7" t="s">
        <v>15</v>
      </c>
      <c r="E62" s="68">
        <v>2</v>
      </c>
    </row>
    <row r="63" spans="1:14" x14ac:dyDescent="0.25">
      <c r="D63" s="7" t="s">
        <v>30</v>
      </c>
      <c r="E63" s="68">
        <v>1</v>
      </c>
    </row>
    <row r="64" spans="1:14" x14ac:dyDescent="0.25">
      <c r="D64" s="29" t="s">
        <v>283</v>
      </c>
      <c r="E64" s="67">
        <v>2</v>
      </c>
    </row>
  </sheetData>
  <mergeCells count="2">
    <mergeCell ref="W8:Y9"/>
    <mergeCell ref="W6:Y7"/>
  </mergeCells>
  <phoneticPr fontId="0" type="noConversion"/>
  <printOptions horizontalCentered="1"/>
  <pageMargins left="0.75" right="0.75" top="1" bottom="1" header="0.5" footer="0.5"/>
  <pageSetup orientation="landscape" r:id="rId11"/>
  <headerFooter alignWithMargins="0">
    <oddFooter>&amp;C&amp;D</oddFooter>
  </headerFooter>
  <drawing r:id="rId12"/>
  <legacyDrawing r:id="rId1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14" name="Button 1">
              <controlPr defaultSize="0" print="0" autoFill="0" autoLine="0" autoPict="0" macro="[0]!RefPivots">
                <anchor moveWithCells="1" sizeWithCells="1">
                  <from>
                    <xdr:col>22</xdr:col>
                    <xdr:colOff>190500</xdr:colOff>
                    <xdr:row>1</xdr:row>
                    <xdr:rowOff>106680</xdr:rowOff>
                  </from>
                  <to>
                    <xdr:col>24</xdr:col>
                    <xdr:colOff>335280</xdr:colOff>
                    <xdr:row>4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MAIN</vt:lpstr>
      <vt:lpstr>Summary</vt:lpstr>
      <vt:lpstr>MAIN!Print_Area</vt:lpstr>
      <vt:lpstr>Summary!Print_Area</vt:lpstr>
      <vt:lpstr>MAIN!Print_Titles</vt:lpstr>
    </vt:vector>
  </TitlesOfParts>
  <Company>EASTMAN KODAK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H. Heyen</dc:creator>
  <cp:lastModifiedBy>HeyenFamily</cp:lastModifiedBy>
  <cp:lastPrinted>2004-10-21T17:20:00Z</cp:lastPrinted>
  <dcterms:created xsi:type="dcterms:W3CDTF">1997-05-08T19:34:11Z</dcterms:created>
  <dcterms:modified xsi:type="dcterms:W3CDTF">2018-09-11T08:39:02Z</dcterms:modified>
</cp:coreProperties>
</file>